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0" documentId="8_{9E700FD5-6BAE-4A9D-A070-59736774BD23}" xr6:coauthVersionLast="47" xr6:coauthVersionMax="47" xr10:uidLastSave="{00000000-0000-0000-0000-000000000000}"/>
  <bookViews>
    <workbookView xWindow="-96" yWindow="-96" windowWidth="23232" windowHeight="12552" xr2:uid="{AFD6EBAF-DDD7-4FD2-9EEE-F0A3207079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1" i="1" l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<sst xmlns="http://schemas.openxmlformats.org/spreadsheetml/2006/main" count="1051" uniqueCount="180">
  <si>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</si>
  <si>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</si>
  <si>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</si>
  <si>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</si>
  <si>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</si>
  <si>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</si>
  <si>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</si>
  <si>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</si>
  <si>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</si>
  <si>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</si>
  <si>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</si>
  <si>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</si>
  <si>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</si>
  <si>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</si>
  <si>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</si>
  <si>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</si>
  <si>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</si>
  <si>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</si>
  <si>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</si>
  <si>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</si>
  <si>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</si>
  <si>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</si>
  <si>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</si>
  <si>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</si>
  <si>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</si>
  <si>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</si>
  <si>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</si>
  <si>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</si>
  <si>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</si>
  <si>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</si>
  <si>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</si>
  <si>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</si>
  <si>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</si>
  <si>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</si>
  <si>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</si>
  <si>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</si>
  <si>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</si>
  <si>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</si>
  <si>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</si>
  <si>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</si>
  <si>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</si>
  <si>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</si>
  <si>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</si>
  <si>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</si>
  <si>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</si>
  <si>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</si>
  <si>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</si>
  <si>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</si>
  <si>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</si>
  <si>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</si>
  <si>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</si>
  <si>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</si>
  <si>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</si>
  <si>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</si>
  <si>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</si>
  <si>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</si>
  <si>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</si>
  <si>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</si>
  <si>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</si>
  <si>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</si>
  <si>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</si>
  <si>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S1018924</t>
  </si>
  <si>
    <t>BR</t>
  </si>
  <si>
    <t>CGL</t>
  </si>
  <si>
    <t>D</t>
  </si>
  <si>
    <t>SI-2</t>
  </si>
  <si>
    <t>FAIR</t>
  </si>
  <si>
    <t>POL=GD</t>
  </si>
  <si>
    <t>SYM=FR</t>
  </si>
  <si>
    <t>NONE</t>
  </si>
  <si>
    <t>NAT</t>
  </si>
  <si>
    <t>S1032077</t>
  </si>
  <si>
    <t>F</t>
  </si>
  <si>
    <t>FAINT</t>
  </si>
  <si>
    <t>S0962521</t>
  </si>
  <si>
    <t>S0947667</t>
  </si>
  <si>
    <t>G</t>
  </si>
  <si>
    <t>SYM=GD</t>
  </si>
  <si>
    <t>S0952836</t>
  </si>
  <si>
    <t>POOR</t>
  </si>
  <si>
    <t>S0983428</t>
  </si>
  <si>
    <t>POL=FR</t>
  </si>
  <si>
    <t>O2327419</t>
  </si>
  <si>
    <t>S0896766</t>
  </si>
  <si>
    <t>E</t>
  </si>
  <si>
    <t>S0951536</t>
  </si>
  <si>
    <t>POL=VG</t>
  </si>
  <si>
    <t>T0351073</t>
  </si>
  <si>
    <t>S1008461</t>
  </si>
  <si>
    <t>S0949337</t>
  </si>
  <si>
    <t>O2321969</t>
  </si>
  <si>
    <t>S0952862</t>
  </si>
  <si>
    <t>S1039539</t>
  </si>
  <si>
    <t>S0950458</t>
  </si>
  <si>
    <t>O2303670</t>
  </si>
  <si>
    <t>S0578416</t>
  </si>
  <si>
    <t>O2317069</t>
  </si>
  <si>
    <t>S0951521</t>
  </si>
  <si>
    <t>O2303654</t>
  </si>
  <si>
    <t>S0921497</t>
  </si>
  <si>
    <t>I</t>
  </si>
  <si>
    <t>GOOD</t>
  </si>
  <si>
    <t>S0983397</t>
  </si>
  <si>
    <t>S0983370</t>
  </si>
  <si>
    <t>S0896630</t>
  </si>
  <si>
    <t>S0945093</t>
  </si>
  <si>
    <t>VERY GOOD</t>
  </si>
  <si>
    <t>O2317628</t>
  </si>
  <si>
    <t>S0939114</t>
  </si>
  <si>
    <t>S0876121</t>
  </si>
  <si>
    <t>SYM=VG</t>
  </si>
  <si>
    <t>S1000170</t>
  </si>
  <si>
    <t>S0825871</t>
  </si>
  <si>
    <t>S0992388</t>
  </si>
  <si>
    <t>S0899980</t>
  </si>
  <si>
    <t>S0955246</t>
  </si>
  <si>
    <t>O2312501</t>
  </si>
  <si>
    <t>S0906837</t>
  </si>
  <si>
    <t>S1005233</t>
  </si>
  <si>
    <t>S0990627</t>
  </si>
  <si>
    <t>S0911946</t>
  </si>
  <si>
    <t>O2302762</t>
  </si>
  <si>
    <t>S0678125</t>
  </si>
  <si>
    <t>S0850628</t>
  </si>
  <si>
    <t>H</t>
  </si>
  <si>
    <t>S0906925</t>
  </si>
  <si>
    <t>O2317577</t>
  </si>
  <si>
    <t>S0823241</t>
  </si>
  <si>
    <t>S0926555</t>
  </si>
  <si>
    <t>S0853910</t>
  </si>
  <si>
    <t>S0964198</t>
  </si>
  <si>
    <t>O2275815</t>
  </si>
  <si>
    <t>S0943356</t>
  </si>
  <si>
    <t>S0959288</t>
  </si>
  <si>
    <t>J</t>
  </si>
  <si>
    <t>STRONG BLUE</t>
  </si>
  <si>
    <t>O2318039</t>
  </si>
  <si>
    <t>MEDIUM BLUE</t>
  </si>
  <si>
    <t>S0926058</t>
  </si>
  <si>
    <t>SYM=PR</t>
  </si>
  <si>
    <t>S0978829</t>
  </si>
  <si>
    <t>S0953732</t>
  </si>
  <si>
    <t>S0939582</t>
  </si>
  <si>
    <t>O2302770</t>
  </si>
  <si>
    <t>S0742181</t>
  </si>
  <si>
    <t>VS-2</t>
  </si>
  <si>
    <t>S0797340</t>
  </si>
  <si>
    <t>O2305834</t>
  </si>
  <si>
    <t>S0956153</t>
  </si>
  <si>
    <t>S0739231</t>
  </si>
  <si>
    <t>S0889893</t>
  </si>
  <si>
    <t>S0711268</t>
  </si>
  <si>
    <t>O2280036</t>
  </si>
  <si>
    <t>S0924817</t>
  </si>
  <si>
    <t>S0718698</t>
  </si>
  <si>
    <t>S0825246</t>
  </si>
  <si>
    <t>S1004696</t>
  </si>
  <si>
    <t>S1016504</t>
  </si>
  <si>
    <t>S0780034</t>
  </si>
  <si>
    <t>T0348517</t>
  </si>
  <si>
    <t>S1035857</t>
  </si>
  <si>
    <t>VS-1</t>
  </si>
  <si>
    <t>S0983532</t>
  </si>
  <si>
    <t>S0824406</t>
  </si>
  <si>
    <t>O2297759</t>
  </si>
  <si>
    <t>O2304687</t>
  </si>
  <si>
    <t>O2301445</t>
  </si>
  <si>
    <t>S0724312</t>
  </si>
  <si>
    <t>S0926278</t>
  </si>
  <si>
    <t>S1039821</t>
  </si>
  <si>
    <t>S0945992</t>
  </si>
  <si>
    <t>O2311056</t>
  </si>
  <si>
    <t>SI-1</t>
  </si>
  <si>
    <t>S0444925</t>
  </si>
  <si>
    <t>S0847325</t>
  </si>
  <si>
    <t>S0877924</t>
  </si>
  <si>
    <t>T0329614</t>
  </si>
  <si>
    <t>S0895827</t>
  </si>
  <si>
    <t>S0763497</t>
  </si>
  <si>
    <t>S0687877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</si>
</sst>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6D6FD63-B4C0-4161-8886-FF4FB0AF856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6C97-323E-4E44-8D75-AF6734868A23}">
  <dimension ref="A1:BI91"/>
  <sheetViews>
    <sheetView tabSelected="1" workbookViewId="0">
      <selection sqref="A1:XFD1048576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6.1015625" bestFit="1" customWidth="1"/>
    <col min="9" max="9" width="5.62890625" bestFit="1" customWidth="1"/>
    <col min="10" max="10" width="7.47265625" bestFit="1" customWidth="1"/>
    <col min="11" max="11" width="8.62890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 spans="1:61">
      <c r="A2" s="5">
        <v>45597</v>
      </c>
      <c r="B2" s="6" t="s">
        <v>61</v>
      </c>
      <c r="C2" s="6">
        <v>71023910</v>
      </c>
      <c r="D2" s="6">
        <v>52000</v>
      </c>
      <c r="E2" s="6">
        <f t="shared" ref="E2:E91" si="0">D2*N2</f>
        <v>16484</v>
      </c>
      <c r="K2" s="6" t="s">
        <v>62</v>
      </c>
      <c r="L2" s="6" t="s">
        <v>63</v>
      </c>
      <c r="M2" s="6" t="s">
        <v>61</v>
      </c>
      <c r="N2" s="6">
        <v>0.317</v>
      </c>
      <c r="O2" s="6" t="s">
        <v>64</v>
      </c>
      <c r="P2" s="6" t="s">
        <v>65</v>
      </c>
      <c r="Q2" s="6" t="s">
        <v>66</v>
      </c>
      <c r="R2" s="6" t="s">
        <v>67</v>
      </c>
      <c r="S2" s="6" t="s">
        <v>68</v>
      </c>
      <c r="T2" s="6" t="s">
        <v>69</v>
      </c>
      <c r="U2" s="6">
        <v>4.2699999999999996</v>
      </c>
      <c r="V2" s="6">
        <v>4.3499999999999996</v>
      </c>
      <c r="W2" s="6">
        <v>2.77</v>
      </c>
      <c r="X2" s="6" t="s">
        <v>70</v>
      </c>
      <c r="Y2" s="7"/>
      <c r="Z2" s="7"/>
      <c r="AA2" s="7"/>
      <c r="AB2" s="7"/>
      <c r="AC2" s="7"/>
      <c r="AD2" s="7"/>
      <c r="AE2" s="7"/>
      <c r="AF2" s="7"/>
      <c r="AG2" s="8"/>
      <c r="AH2" s="9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10"/>
      <c r="BG2" s="9"/>
      <c r="BH2" s="9"/>
      <c r="BI2" s="7"/>
    </row>
    <row r="3" spans="1:61">
      <c r="A3" s="5">
        <v>45597</v>
      </c>
      <c r="B3" s="6" t="s">
        <v>71</v>
      </c>
      <c r="C3" s="6">
        <v>71023910</v>
      </c>
      <c r="D3" s="6">
        <v>52000</v>
      </c>
      <c r="E3" s="6">
        <f t="shared" si="0"/>
        <v>20592</v>
      </c>
      <c r="K3" s="6" t="s">
        <v>62</v>
      </c>
      <c r="L3" s="6" t="s">
        <v>63</v>
      </c>
      <c r="M3" s="6" t="s">
        <v>71</v>
      </c>
      <c r="N3" s="6">
        <v>0.39600000000000002</v>
      </c>
      <c r="O3" s="6" t="s">
        <v>72</v>
      </c>
      <c r="P3" s="6" t="s">
        <v>65</v>
      </c>
      <c r="Q3" s="6" t="s">
        <v>66</v>
      </c>
      <c r="R3" s="6" t="s">
        <v>67</v>
      </c>
      <c r="S3" s="6" t="s">
        <v>68</v>
      </c>
      <c r="T3" s="6" t="s">
        <v>73</v>
      </c>
      <c r="U3" s="6">
        <v>4.4800000000000004</v>
      </c>
      <c r="V3" s="6">
        <v>4.6100000000000003</v>
      </c>
      <c r="W3" s="6">
        <v>2.95</v>
      </c>
      <c r="X3" s="6" t="s">
        <v>70</v>
      </c>
      <c r="Y3" s="7"/>
      <c r="Z3" s="7"/>
      <c r="AA3" s="7"/>
      <c r="AB3" s="7"/>
      <c r="AC3" s="7"/>
      <c r="AD3" s="7"/>
      <c r="AE3" s="7"/>
      <c r="AF3" s="7"/>
      <c r="AG3" s="8"/>
      <c r="AH3" s="9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0"/>
      <c r="BG3" s="9"/>
      <c r="BH3" s="9"/>
      <c r="BI3" s="7"/>
    </row>
    <row r="4" spans="1:61">
      <c r="A4" s="5">
        <v>45597</v>
      </c>
      <c r="B4" s="6" t="s">
        <v>74</v>
      </c>
      <c r="C4" s="6">
        <v>71023910</v>
      </c>
      <c r="D4" s="6">
        <v>52000</v>
      </c>
      <c r="E4" s="6">
        <f t="shared" si="0"/>
        <v>16328</v>
      </c>
      <c r="K4" s="6" t="s">
        <v>62</v>
      </c>
      <c r="L4" s="6" t="s">
        <v>63</v>
      </c>
      <c r="M4" s="6" t="s">
        <v>74</v>
      </c>
      <c r="N4" s="6">
        <v>0.314</v>
      </c>
      <c r="O4" s="6" t="s">
        <v>72</v>
      </c>
      <c r="P4" s="6" t="s">
        <v>65</v>
      </c>
      <c r="Q4" s="6" t="s">
        <v>66</v>
      </c>
      <c r="R4" s="6" t="s">
        <v>67</v>
      </c>
      <c r="S4" s="6" t="s">
        <v>68</v>
      </c>
      <c r="T4" s="6" t="s">
        <v>69</v>
      </c>
      <c r="U4" s="6">
        <v>4.3899999999999997</v>
      </c>
      <c r="V4" s="6">
        <v>4.5199999999999996</v>
      </c>
      <c r="W4" s="6">
        <v>2.57</v>
      </c>
      <c r="X4" s="6" t="s">
        <v>70</v>
      </c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</row>
    <row r="5" spans="1:61">
      <c r="A5" s="5">
        <v>45597</v>
      </c>
      <c r="B5" s="6" t="s">
        <v>75</v>
      </c>
      <c r="C5" s="6">
        <v>71023910</v>
      </c>
      <c r="D5" s="6">
        <v>52000</v>
      </c>
      <c r="E5" s="6">
        <f t="shared" si="0"/>
        <v>16640</v>
      </c>
      <c r="K5" s="6" t="s">
        <v>62</v>
      </c>
      <c r="L5" s="6" t="s">
        <v>63</v>
      </c>
      <c r="M5" s="6" t="s">
        <v>75</v>
      </c>
      <c r="N5" s="6">
        <v>0.32</v>
      </c>
      <c r="O5" s="6" t="s">
        <v>76</v>
      </c>
      <c r="P5" s="6" t="s">
        <v>65</v>
      </c>
      <c r="Q5" s="6" t="s">
        <v>66</v>
      </c>
      <c r="R5" s="6" t="s">
        <v>67</v>
      </c>
      <c r="S5" s="6" t="s">
        <v>77</v>
      </c>
      <c r="T5" s="6" t="s">
        <v>69</v>
      </c>
      <c r="U5" s="6">
        <v>4.24</v>
      </c>
      <c r="V5" s="6">
        <v>4.29</v>
      </c>
      <c r="W5" s="6">
        <v>2.71</v>
      </c>
      <c r="X5" s="6" t="s">
        <v>70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</row>
    <row r="6" spans="1:61">
      <c r="A6" s="5">
        <v>45597</v>
      </c>
      <c r="B6" s="6" t="s">
        <v>78</v>
      </c>
      <c r="C6" s="6">
        <v>71023910</v>
      </c>
      <c r="D6" s="6">
        <v>52000</v>
      </c>
      <c r="E6" s="6">
        <f t="shared" si="0"/>
        <v>16276</v>
      </c>
      <c r="K6" s="6" t="s">
        <v>62</v>
      </c>
      <c r="L6" s="6" t="s">
        <v>63</v>
      </c>
      <c r="M6" s="6" t="s">
        <v>78</v>
      </c>
      <c r="N6" s="6">
        <v>0.313</v>
      </c>
      <c r="O6" s="6" t="s">
        <v>76</v>
      </c>
      <c r="P6" s="6" t="s">
        <v>65</v>
      </c>
      <c r="Q6" s="6" t="s">
        <v>79</v>
      </c>
      <c r="R6" s="6" t="s">
        <v>67</v>
      </c>
      <c r="S6" s="6" t="s">
        <v>68</v>
      </c>
      <c r="T6" s="6" t="s">
        <v>73</v>
      </c>
      <c r="U6" s="6">
        <v>4.08</v>
      </c>
      <c r="V6" s="6">
        <v>4.1399999999999997</v>
      </c>
      <c r="W6" s="6">
        <v>2.89</v>
      </c>
      <c r="X6" s="6" t="s">
        <v>70</v>
      </c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>
      <c r="A7" s="5">
        <v>45597</v>
      </c>
      <c r="B7" s="6" t="s">
        <v>80</v>
      </c>
      <c r="C7" s="6">
        <v>71023910</v>
      </c>
      <c r="D7" s="6">
        <v>52000</v>
      </c>
      <c r="E7" s="6">
        <f t="shared" si="0"/>
        <v>16120</v>
      </c>
      <c r="K7" s="6" t="s">
        <v>62</v>
      </c>
      <c r="L7" s="6" t="s">
        <v>63</v>
      </c>
      <c r="M7" s="6" t="s">
        <v>80</v>
      </c>
      <c r="N7" s="6">
        <v>0.31</v>
      </c>
      <c r="O7" s="6" t="s">
        <v>76</v>
      </c>
      <c r="P7" s="6" t="s">
        <v>65</v>
      </c>
      <c r="Q7" s="6" t="s">
        <v>66</v>
      </c>
      <c r="R7" s="6" t="s">
        <v>81</v>
      </c>
      <c r="S7" s="6" t="s">
        <v>68</v>
      </c>
      <c r="T7" s="6" t="s">
        <v>69</v>
      </c>
      <c r="U7" s="6">
        <v>4.29</v>
      </c>
      <c r="V7" s="6">
        <v>4.3600000000000003</v>
      </c>
      <c r="W7" s="6">
        <v>2.75</v>
      </c>
      <c r="X7" s="6" t="s">
        <v>70</v>
      </c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>
      <c r="A8" s="5">
        <v>45597</v>
      </c>
      <c r="B8" s="6" t="s">
        <v>82</v>
      </c>
      <c r="C8" s="6">
        <v>71023910</v>
      </c>
      <c r="D8" s="6">
        <v>52000</v>
      </c>
      <c r="E8" s="6">
        <f t="shared" si="0"/>
        <v>19188</v>
      </c>
      <c r="K8" s="6" t="s">
        <v>62</v>
      </c>
      <c r="L8" s="6" t="s">
        <v>63</v>
      </c>
      <c r="M8" s="6" t="s">
        <v>82</v>
      </c>
      <c r="N8" s="6">
        <v>0.36899999999999999</v>
      </c>
      <c r="O8" s="6" t="s">
        <v>64</v>
      </c>
      <c r="P8" s="6" t="s">
        <v>65</v>
      </c>
      <c r="Q8" s="6" t="s">
        <v>66</v>
      </c>
      <c r="R8" s="6" t="s">
        <v>67</v>
      </c>
      <c r="S8" s="6" t="s">
        <v>68</v>
      </c>
      <c r="T8" s="6" t="s">
        <v>69</v>
      </c>
      <c r="U8" s="6">
        <v>4.7699999999999996</v>
      </c>
      <c r="V8" s="6">
        <v>4.82</v>
      </c>
      <c r="W8" s="6">
        <v>2.61</v>
      </c>
      <c r="X8" s="6" t="s">
        <v>70</v>
      </c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>
      <c r="A9" s="5">
        <v>45597</v>
      </c>
      <c r="B9" s="6" t="s">
        <v>83</v>
      </c>
      <c r="C9" s="6">
        <v>71023910</v>
      </c>
      <c r="D9" s="6">
        <v>52000</v>
      </c>
      <c r="E9" s="6">
        <f t="shared" si="0"/>
        <v>16172</v>
      </c>
      <c r="K9" s="6" t="s">
        <v>62</v>
      </c>
      <c r="L9" s="6" t="s">
        <v>63</v>
      </c>
      <c r="M9" s="6" t="s">
        <v>83</v>
      </c>
      <c r="N9" s="6">
        <v>0.311</v>
      </c>
      <c r="O9" s="6" t="s">
        <v>84</v>
      </c>
      <c r="P9" s="6" t="s">
        <v>65</v>
      </c>
      <c r="Q9" s="6" t="s">
        <v>66</v>
      </c>
      <c r="R9" s="6" t="s">
        <v>67</v>
      </c>
      <c r="S9" s="6" t="s">
        <v>77</v>
      </c>
      <c r="T9" s="6" t="s">
        <v>69</v>
      </c>
      <c r="U9" s="6">
        <v>4.0999999999999996</v>
      </c>
      <c r="V9" s="6">
        <v>4.13</v>
      </c>
      <c r="W9" s="6">
        <v>2.81</v>
      </c>
      <c r="X9" s="6" t="s">
        <v>70</v>
      </c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</row>
    <row r="10" spans="1:61">
      <c r="A10" s="5">
        <v>45597</v>
      </c>
      <c r="B10" s="6" t="s">
        <v>85</v>
      </c>
      <c r="C10" s="6">
        <v>71023910</v>
      </c>
      <c r="D10" s="6">
        <v>52000</v>
      </c>
      <c r="E10" s="6">
        <f t="shared" si="0"/>
        <v>15860</v>
      </c>
      <c r="K10" s="6" t="s">
        <v>62</v>
      </c>
      <c r="L10" s="6" t="s">
        <v>63</v>
      </c>
      <c r="M10" s="6" t="s">
        <v>85</v>
      </c>
      <c r="N10" s="6">
        <v>0.30499999999999999</v>
      </c>
      <c r="O10" s="6" t="s">
        <v>72</v>
      </c>
      <c r="P10" s="6" t="s">
        <v>65</v>
      </c>
      <c r="Q10" s="6" t="s">
        <v>66</v>
      </c>
      <c r="R10" s="6" t="s">
        <v>86</v>
      </c>
      <c r="S10" s="6" t="s">
        <v>77</v>
      </c>
      <c r="T10" s="6" t="s">
        <v>69</v>
      </c>
      <c r="U10" s="6">
        <v>4.1500000000000004</v>
      </c>
      <c r="V10" s="6">
        <v>4.17</v>
      </c>
      <c r="W10" s="6">
        <v>2.67</v>
      </c>
      <c r="X10" s="6" t="s">
        <v>70</v>
      </c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</row>
    <row r="11" spans="1:61">
      <c r="A11" s="5">
        <v>45597</v>
      </c>
      <c r="B11" s="6" t="s">
        <v>87</v>
      </c>
      <c r="C11" s="6">
        <v>71023910</v>
      </c>
      <c r="D11" s="6">
        <v>52000</v>
      </c>
      <c r="E11" s="6">
        <f t="shared" si="0"/>
        <v>16744</v>
      </c>
      <c r="K11" s="6" t="s">
        <v>62</v>
      </c>
      <c r="L11" s="6" t="s">
        <v>63</v>
      </c>
      <c r="M11" s="6" t="s">
        <v>87</v>
      </c>
      <c r="N11" s="6">
        <v>0.32200000000000001</v>
      </c>
      <c r="O11" s="6" t="s">
        <v>72</v>
      </c>
      <c r="P11" s="6" t="s">
        <v>65</v>
      </c>
      <c r="Q11" s="6" t="s">
        <v>66</v>
      </c>
      <c r="R11" s="6" t="s">
        <v>67</v>
      </c>
      <c r="S11" s="6" t="s">
        <v>77</v>
      </c>
      <c r="T11" s="6" t="s">
        <v>69</v>
      </c>
      <c r="U11" s="6">
        <v>4.28</v>
      </c>
      <c r="V11" s="6">
        <v>4.33</v>
      </c>
      <c r="W11" s="6">
        <v>2.81</v>
      </c>
      <c r="X11" s="6" t="s">
        <v>70</v>
      </c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</row>
    <row r="12" spans="1:61">
      <c r="A12" s="5">
        <v>45597</v>
      </c>
      <c r="B12" s="6" t="s">
        <v>88</v>
      </c>
      <c r="C12" s="6">
        <v>71023910</v>
      </c>
      <c r="D12" s="6">
        <v>52000</v>
      </c>
      <c r="E12" s="6">
        <f t="shared" si="0"/>
        <v>16900</v>
      </c>
      <c r="K12" s="6" t="s">
        <v>62</v>
      </c>
      <c r="L12" s="6" t="s">
        <v>63</v>
      </c>
      <c r="M12" s="6" t="s">
        <v>88</v>
      </c>
      <c r="N12" s="6">
        <v>0.32500000000000001</v>
      </c>
      <c r="O12" s="6" t="s">
        <v>72</v>
      </c>
      <c r="P12" s="6" t="s">
        <v>65</v>
      </c>
      <c r="Q12" s="6" t="s">
        <v>66</v>
      </c>
      <c r="R12" s="6" t="s">
        <v>67</v>
      </c>
      <c r="S12" s="6" t="s">
        <v>77</v>
      </c>
      <c r="T12" s="6" t="s">
        <v>73</v>
      </c>
      <c r="U12" s="6">
        <v>4.3899999999999997</v>
      </c>
      <c r="V12" s="6">
        <v>4.43</v>
      </c>
      <c r="W12" s="6">
        <v>2.61</v>
      </c>
      <c r="X12" s="6" t="s">
        <v>70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</row>
    <row r="13" spans="1:61">
      <c r="A13" s="5">
        <v>45597</v>
      </c>
      <c r="B13" s="6" t="s">
        <v>89</v>
      </c>
      <c r="C13" s="6">
        <v>71023910</v>
      </c>
      <c r="D13" s="6">
        <v>52000</v>
      </c>
      <c r="E13" s="6">
        <f t="shared" si="0"/>
        <v>20280</v>
      </c>
      <c r="K13" s="6" t="s">
        <v>62</v>
      </c>
      <c r="L13" s="6" t="s">
        <v>63</v>
      </c>
      <c r="M13" s="6" t="s">
        <v>89</v>
      </c>
      <c r="N13" s="6">
        <v>0.39</v>
      </c>
      <c r="O13" s="6" t="s">
        <v>72</v>
      </c>
      <c r="P13" s="6" t="s">
        <v>65</v>
      </c>
      <c r="Q13" s="6" t="s">
        <v>66</v>
      </c>
      <c r="R13" s="6" t="s">
        <v>67</v>
      </c>
      <c r="S13" s="6" t="s">
        <v>68</v>
      </c>
      <c r="T13" s="6" t="s">
        <v>69</v>
      </c>
      <c r="U13" s="6">
        <v>4.92</v>
      </c>
      <c r="V13" s="6">
        <v>4.96</v>
      </c>
      <c r="W13" s="6">
        <v>2.68</v>
      </c>
      <c r="X13" s="6" t="s">
        <v>70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</row>
    <row r="14" spans="1:61">
      <c r="A14" s="5">
        <v>45597</v>
      </c>
      <c r="B14" s="6" t="s">
        <v>90</v>
      </c>
      <c r="C14" s="6">
        <v>71023910</v>
      </c>
      <c r="D14" s="6">
        <v>52000</v>
      </c>
      <c r="E14" s="6">
        <f t="shared" si="0"/>
        <v>19396</v>
      </c>
      <c r="K14" s="6" t="s">
        <v>62</v>
      </c>
      <c r="L14" s="6" t="s">
        <v>63</v>
      </c>
      <c r="M14" s="6" t="s">
        <v>90</v>
      </c>
      <c r="N14" s="6">
        <v>0.373</v>
      </c>
      <c r="O14" s="6" t="s">
        <v>76</v>
      </c>
      <c r="P14" s="6" t="s">
        <v>65</v>
      </c>
      <c r="Q14" s="6" t="s">
        <v>66</v>
      </c>
      <c r="R14" s="6" t="s">
        <v>67</v>
      </c>
      <c r="S14" s="6" t="s">
        <v>68</v>
      </c>
      <c r="T14" s="6" t="s">
        <v>73</v>
      </c>
      <c r="U14" s="6">
        <v>4.42</v>
      </c>
      <c r="V14" s="6">
        <v>4.54</v>
      </c>
      <c r="W14" s="6">
        <v>2.85</v>
      </c>
      <c r="X14" s="6" t="s">
        <v>70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  <row r="15" spans="1:61">
      <c r="A15" s="5">
        <v>45597</v>
      </c>
      <c r="B15" s="6" t="s">
        <v>91</v>
      </c>
      <c r="C15" s="6">
        <v>71023910</v>
      </c>
      <c r="D15" s="6">
        <v>52000</v>
      </c>
      <c r="E15" s="6">
        <f t="shared" si="0"/>
        <v>18980</v>
      </c>
      <c r="K15" s="6" t="s">
        <v>62</v>
      </c>
      <c r="L15" s="6" t="s">
        <v>63</v>
      </c>
      <c r="M15" s="6" t="s">
        <v>91</v>
      </c>
      <c r="N15" s="6">
        <v>0.36499999999999999</v>
      </c>
      <c r="O15" s="6" t="s">
        <v>76</v>
      </c>
      <c r="P15" s="6" t="s">
        <v>65</v>
      </c>
      <c r="Q15" s="6" t="s">
        <v>66</v>
      </c>
      <c r="R15" s="6" t="s">
        <v>67</v>
      </c>
      <c r="S15" s="6" t="s">
        <v>68</v>
      </c>
      <c r="T15" s="6" t="s">
        <v>69</v>
      </c>
      <c r="U15" s="6">
        <v>4.54</v>
      </c>
      <c r="V15" s="6">
        <v>4.63</v>
      </c>
      <c r="W15" s="6">
        <v>2.73</v>
      </c>
      <c r="X15" s="6" t="s">
        <v>70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>
      <c r="A16" s="5">
        <v>45597</v>
      </c>
      <c r="B16" s="6" t="s">
        <v>92</v>
      </c>
      <c r="C16" s="6">
        <v>71023910</v>
      </c>
      <c r="D16" s="6">
        <v>52000</v>
      </c>
      <c r="E16" s="6">
        <f t="shared" si="0"/>
        <v>18772</v>
      </c>
      <c r="K16" s="6" t="s">
        <v>62</v>
      </c>
      <c r="L16" s="6" t="s">
        <v>63</v>
      </c>
      <c r="M16" s="6" t="s">
        <v>92</v>
      </c>
      <c r="N16" s="6">
        <v>0.36099999999999999</v>
      </c>
      <c r="O16" s="6" t="s">
        <v>76</v>
      </c>
      <c r="P16" s="6" t="s">
        <v>65</v>
      </c>
      <c r="Q16" s="6" t="s">
        <v>66</v>
      </c>
      <c r="R16" s="6" t="s">
        <v>67</v>
      </c>
      <c r="S16" s="6" t="s">
        <v>68</v>
      </c>
      <c r="T16" s="6" t="s">
        <v>69</v>
      </c>
      <c r="U16" s="6">
        <v>4.41</v>
      </c>
      <c r="V16" s="6">
        <v>4.45</v>
      </c>
      <c r="W16" s="6">
        <v>2.83</v>
      </c>
      <c r="X16" s="6" t="s">
        <v>70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>
      <c r="A17" s="5">
        <v>45597</v>
      </c>
      <c r="B17" s="6" t="s">
        <v>93</v>
      </c>
      <c r="C17" s="6">
        <v>71023910</v>
      </c>
      <c r="D17" s="6">
        <v>52000</v>
      </c>
      <c r="E17" s="6">
        <f t="shared" si="0"/>
        <v>20592</v>
      </c>
      <c r="K17" s="6" t="s">
        <v>62</v>
      </c>
      <c r="L17" s="6" t="s">
        <v>63</v>
      </c>
      <c r="M17" s="6" t="s">
        <v>93</v>
      </c>
      <c r="N17" s="6">
        <v>0.39600000000000002</v>
      </c>
      <c r="O17" s="6" t="s">
        <v>76</v>
      </c>
      <c r="P17" s="6" t="s">
        <v>65</v>
      </c>
      <c r="Q17" s="6" t="s">
        <v>66</v>
      </c>
      <c r="R17" s="6" t="s">
        <v>67</v>
      </c>
      <c r="S17" s="6" t="s">
        <v>77</v>
      </c>
      <c r="T17" s="6" t="s">
        <v>69</v>
      </c>
      <c r="U17" s="6">
        <v>4.4800000000000004</v>
      </c>
      <c r="V17" s="6">
        <v>4.54</v>
      </c>
      <c r="W17" s="6">
        <v>2.99</v>
      </c>
      <c r="X17" s="6" t="s">
        <v>70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>
      <c r="A18" s="5">
        <v>45597</v>
      </c>
      <c r="B18" s="6" t="s">
        <v>94</v>
      </c>
      <c r="C18" s="6">
        <v>71023910</v>
      </c>
      <c r="D18" s="6">
        <v>52000</v>
      </c>
      <c r="E18" s="6">
        <f t="shared" si="0"/>
        <v>15652</v>
      </c>
      <c r="K18" s="6" t="s">
        <v>62</v>
      </c>
      <c r="L18" s="6" t="s">
        <v>63</v>
      </c>
      <c r="M18" s="6" t="s">
        <v>94</v>
      </c>
      <c r="N18" s="6">
        <v>0.30099999999999999</v>
      </c>
      <c r="O18" s="6" t="s">
        <v>76</v>
      </c>
      <c r="P18" s="6" t="s">
        <v>65</v>
      </c>
      <c r="Q18" s="6" t="s">
        <v>66</v>
      </c>
      <c r="R18" s="6" t="s">
        <v>67</v>
      </c>
      <c r="S18" s="6" t="s">
        <v>77</v>
      </c>
      <c r="T18" s="6" t="s">
        <v>69</v>
      </c>
      <c r="U18" s="6">
        <v>4.4400000000000004</v>
      </c>
      <c r="V18" s="6">
        <v>4.49</v>
      </c>
      <c r="W18" s="6">
        <v>2.4900000000000002</v>
      </c>
      <c r="X18" s="6" t="s">
        <v>70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</row>
    <row r="19" spans="1:61">
      <c r="A19" s="5">
        <v>45597</v>
      </c>
      <c r="B19" s="6" t="s">
        <v>95</v>
      </c>
      <c r="C19" s="6">
        <v>71023910</v>
      </c>
      <c r="D19" s="6">
        <v>52000</v>
      </c>
      <c r="E19" s="6">
        <f t="shared" si="0"/>
        <v>20436</v>
      </c>
      <c r="K19" s="6" t="s">
        <v>62</v>
      </c>
      <c r="L19" s="6" t="s">
        <v>63</v>
      </c>
      <c r="M19" s="6" t="s">
        <v>95</v>
      </c>
      <c r="N19" s="6">
        <v>0.39300000000000002</v>
      </c>
      <c r="O19" s="6" t="s">
        <v>76</v>
      </c>
      <c r="P19" s="6" t="s">
        <v>65</v>
      </c>
      <c r="Q19" s="6" t="s">
        <v>66</v>
      </c>
      <c r="R19" s="6" t="s">
        <v>67</v>
      </c>
      <c r="S19" s="6" t="s">
        <v>77</v>
      </c>
      <c r="T19" s="6" t="s">
        <v>69</v>
      </c>
      <c r="U19" s="6">
        <v>4.5599999999999996</v>
      </c>
      <c r="V19" s="6">
        <v>4.58</v>
      </c>
      <c r="W19" s="6">
        <v>2.88</v>
      </c>
      <c r="X19" s="6" t="s">
        <v>70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</row>
    <row r="20" spans="1:61">
      <c r="A20" s="5">
        <v>45597</v>
      </c>
      <c r="B20" s="6" t="s">
        <v>96</v>
      </c>
      <c r="C20" s="6">
        <v>71023910</v>
      </c>
      <c r="D20" s="6">
        <v>52000</v>
      </c>
      <c r="E20" s="6">
        <f t="shared" si="0"/>
        <v>15964</v>
      </c>
      <c r="K20" s="6" t="s">
        <v>62</v>
      </c>
      <c r="L20" s="6" t="s">
        <v>63</v>
      </c>
      <c r="M20" s="6" t="s">
        <v>96</v>
      </c>
      <c r="N20" s="6">
        <v>0.307</v>
      </c>
      <c r="O20" s="6" t="s">
        <v>76</v>
      </c>
      <c r="P20" s="6" t="s">
        <v>65</v>
      </c>
      <c r="Q20" s="6" t="s">
        <v>66</v>
      </c>
      <c r="R20" s="6" t="s">
        <v>67</v>
      </c>
      <c r="S20" s="6" t="s">
        <v>77</v>
      </c>
      <c r="T20" s="6" t="s">
        <v>69</v>
      </c>
      <c r="U20" s="6">
        <v>4.16</v>
      </c>
      <c r="V20" s="6">
        <v>4.1900000000000004</v>
      </c>
      <c r="W20" s="6">
        <v>2.7</v>
      </c>
      <c r="X20" s="6" t="s">
        <v>70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1">
      <c r="A21" s="5">
        <v>45597</v>
      </c>
      <c r="B21" s="6" t="s">
        <v>97</v>
      </c>
      <c r="C21" s="6">
        <v>71023910</v>
      </c>
      <c r="D21" s="6">
        <v>52000</v>
      </c>
      <c r="E21" s="6">
        <f t="shared" si="0"/>
        <v>19916</v>
      </c>
      <c r="K21" s="6" t="s">
        <v>62</v>
      </c>
      <c r="L21" s="6" t="s">
        <v>63</v>
      </c>
      <c r="M21" s="6" t="s">
        <v>97</v>
      </c>
      <c r="N21" s="6">
        <v>0.38300000000000001</v>
      </c>
      <c r="O21" s="6" t="s">
        <v>76</v>
      </c>
      <c r="P21" s="6" t="s">
        <v>65</v>
      </c>
      <c r="Q21" s="6" t="s">
        <v>66</v>
      </c>
      <c r="R21" s="6" t="s">
        <v>67</v>
      </c>
      <c r="S21" s="6" t="s">
        <v>68</v>
      </c>
      <c r="T21" s="6" t="s">
        <v>73</v>
      </c>
      <c r="U21" s="6">
        <v>4.51</v>
      </c>
      <c r="V21" s="6">
        <v>4.5999999999999996</v>
      </c>
      <c r="W21" s="6">
        <v>2.84</v>
      </c>
      <c r="X21" s="6" t="s">
        <v>70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1">
      <c r="A22" s="5">
        <v>45597</v>
      </c>
      <c r="B22" s="6" t="s">
        <v>98</v>
      </c>
      <c r="C22" s="6">
        <v>71023910</v>
      </c>
      <c r="D22" s="6">
        <v>52000</v>
      </c>
      <c r="E22" s="6">
        <f t="shared" si="0"/>
        <v>19032</v>
      </c>
      <c r="K22" s="6" t="s">
        <v>62</v>
      </c>
      <c r="L22" s="6" t="s">
        <v>63</v>
      </c>
      <c r="M22" s="6" t="s">
        <v>98</v>
      </c>
      <c r="N22" s="6">
        <v>0.36599999999999999</v>
      </c>
      <c r="O22" s="6" t="s">
        <v>76</v>
      </c>
      <c r="P22" s="6" t="s">
        <v>65</v>
      </c>
      <c r="Q22" s="6" t="s">
        <v>66</v>
      </c>
      <c r="R22" s="6" t="s">
        <v>67</v>
      </c>
      <c r="S22" s="6" t="s">
        <v>68</v>
      </c>
      <c r="T22" s="6" t="s">
        <v>69</v>
      </c>
      <c r="U22" s="6">
        <v>4.26</v>
      </c>
      <c r="V22" s="6">
        <v>4.3600000000000003</v>
      </c>
      <c r="W22" s="6">
        <v>2.97</v>
      </c>
      <c r="X22" s="6" t="s">
        <v>70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</row>
    <row r="23" spans="1:61">
      <c r="A23" s="5">
        <v>45597</v>
      </c>
      <c r="B23" s="6" t="s">
        <v>99</v>
      </c>
      <c r="C23" s="6">
        <v>71023910</v>
      </c>
      <c r="D23" s="6">
        <v>72000</v>
      </c>
      <c r="E23" s="6">
        <f t="shared" si="0"/>
        <v>42624</v>
      </c>
      <c r="K23" s="6" t="s">
        <v>62</v>
      </c>
      <c r="L23" s="6" t="s">
        <v>63</v>
      </c>
      <c r="M23" s="6" t="s">
        <v>99</v>
      </c>
      <c r="N23" s="6">
        <v>0.59199999999999997</v>
      </c>
      <c r="O23" s="6" t="s">
        <v>100</v>
      </c>
      <c r="P23" s="6" t="s">
        <v>65</v>
      </c>
      <c r="Q23" s="6" t="s">
        <v>101</v>
      </c>
      <c r="R23" s="6" t="s">
        <v>86</v>
      </c>
      <c r="S23" s="6" t="s">
        <v>68</v>
      </c>
      <c r="T23" s="6" t="s">
        <v>69</v>
      </c>
      <c r="U23" s="6">
        <v>5.38</v>
      </c>
      <c r="V23" s="6">
        <v>5.45</v>
      </c>
      <c r="W23" s="6">
        <v>3.24</v>
      </c>
      <c r="X23" s="6" t="s">
        <v>70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</row>
    <row r="24" spans="1:61">
      <c r="A24" s="5">
        <v>45597</v>
      </c>
      <c r="B24" s="6" t="s">
        <v>102</v>
      </c>
      <c r="C24" s="6">
        <v>71023910</v>
      </c>
      <c r="D24" s="6">
        <v>72000</v>
      </c>
      <c r="E24" s="6">
        <f t="shared" si="0"/>
        <v>39600</v>
      </c>
      <c r="K24" s="6" t="s">
        <v>62</v>
      </c>
      <c r="L24" s="6" t="s">
        <v>63</v>
      </c>
      <c r="M24" s="6" t="s">
        <v>102</v>
      </c>
      <c r="N24" s="6">
        <v>0.55000000000000004</v>
      </c>
      <c r="O24" s="6" t="s">
        <v>100</v>
      </c>
      <c r="P24" s="6" t="s">
        <v>65</v>
      </c>
      <c r="Q24" s="6" t="s">
        <v>101</v>
      </c>
      <c r="R24" s="6" t="s">
        <v>67</v>
      </c>
      <c r="S24" s="6" t="s">
        <v>68</v>
      </c>
      <c r="T24" s="6" t="s">
        <v>69</v>
      </c>
      <c r="U24" s="6">
        <v>5.18</v>
      </c>
      <c r="V24" s="6">
        <v>5.22</v>
      </c>
      <c r="W24" s="6">
        <v>3.3</v>
      </c>
      <c r="X24" s="6" t="s">
        <v>70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</row>
    <row r="25" spans="1:61">
      <c r="A25" s="5">
        <v>45597</v>
      </c>
      <c r="B25" s="6" t="s">
        <v>103</v>
      </c>
      <c r="C25" s="6">
        <v>71023910</v>
      </c>
      <c r="D25" s="6">
        <v>72000</v>
      </c>
      <c r="E25" s="6">
        <f t="shared" si="0"/>
        <v>40679.999999999993</v>
      </c>
      <c r="K25" s="6" t="s">
        <v>62</v>
      </c>
      <c r="L25" s="6" t="s">
        <v>63</v>
      </c>
      <c r="M25" s="6" t="s">
        <v>103</v>
      </c>
      <c r="N25" s="6">
        <v>0.56499999999999995</v>
      </c>
      <c r="O25" s="6" t="s">
        <v>100</v>
      </c>
      <c r="P25" s="6" t="s">
        <v>65</v>
      </c>
      <c r="Q25" s="6" t="s">
        <v>101</v>
      </c>
      <c r="R25" s="6" t="s">
        <v>86</v>
      </c>
      <c r="S25" s="6" t="s">
        <v>68</v>
      </c>
      <c r="T25" s="6" t="s">
        <v>69</v>
      </c>
      <c r="U25" s="6">
        <v>5.45</v>
      </c>
      <c r="V25" s="6">
        <v>5.55</v>
      </c>
      <c r="W25" s="6">
        <v>3.17</v>
      </c>
      <c r="X25" s="6" t="s">
        <v>70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</row>
    <row r="26" spans="1:61">
      <c r="A26" s="5">
        <v>45597</v>
      </c>
      <c r="B26" s="6" t="s">
        <v>104</v>
      </c>
      <c r="C26" s="6">
        <v>71023910</v>
      </c>
      <c r="D26" s="6">
        <v>72000</v>
      </c>
      <c r="E26" s="6">
        <f t="shared" si="0"/>
        <v>40823.999999999993</v>
      </c>
      <c r="K26" s="6" t="s">
        <v>62</v>
      </c>
      <c r="L26" s="6" t="s">
        <v>63</v>
      </c>
      <c r="M26" s="6" t="s">
        <v>104</v>
      </c>
      <c r="N26" s="6">
        <v>0.56699999999999995</v>
      </c>
      <c r="O26" s="6" t="s">
        <v>100</v>
      </c>
      <c r="P26" s="6" t="s">
        <v>65</v>
      </c>
      <c r="Q26" s="6" t="s">
        <v>101</v>
      </c>
      <c r="R26" s="6" t="s">
        <v>86</v>
      </c>
      <c r="S26" s="6" t="s">
        <v>77</v>
      </c>
      <c r="T26" s="6" t="s">
        <v>73</v>
      </c>
      <c r="U26" s="6">
        <v>5.23</v>
      </c>
      <c r="V26" s="6">
        <v>5.31</v>
      </c>
      <c r="W26" s="6">
        <v>3.26</v>
      </c>
      <c r="X26" s="6" t="s">
        <v>70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</row>
    <row r="27" spans="1:61">
      <c r="A27" s="5">
        <v>45597</v>
      </c>
      <c r="B27" s="6" t="s">
        <v>105</v>
      </c>
      <c r="C27" s="6">
        <v>71023910</v>
      </c>
      <c r="D27" s="6">
        <v>72000</v>
      </c>
      <c r="E27" s="6">
        <f t="shared" si="0"/>
        <v>39240</v>
      </c>
      <c r="K27" s="6" t="s">
        <v>62</v>
      </c>
      <c r="L27" s="6" t="s">
        <v>63</v>
      </c>
      <c r="M27" s="6" t="s">
        <v>105</v>
      </c>
      <c r="N27" s="6">
        <v>0.54500000000000004</v>
      </c>
      <c r="O27" s="6" t="s">
        <v>100</v>
      </c>
      <c r="P27" s="6" t="s">
        <v>65</v>
      </c>
      <c r="Q27" s="6" t="s">
        <v>106</v>
      </c>
      <c r="R27" s="6" t="s">
        <v>86</v>
      </c>
      <c r="S27" s="6" t="s">
        <v>77</v>
      </c>
      <c r="T27" s="6" t="s">
        <v>69</v>
      </c>
      <c r="U27" s="6">
        <v>5.24</v>
      </c>
      <c r="V27" s="6">
        <v>5.32</v>
      </c>
      <c r="W27" s="6">
        <v>3.14</v>
      </c>
      <c r="X27" s="6" t="s">
        <v>70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</row>
    <row r="28" spans="1:61">
      <c r="A28" s="5">
        <v>45597</v>
      </c>
      <c r="B28" s="6" t="s">
        <v>107</v>
      </c>
      <c r="C28" s="6">
        <v>71023910</v>
      </c>
      <c r="D28" s="6">
        <v>72000</v>
      </c>
      <c r="E28" s="6">
        <f t="shared" si="0"/>
        <v>39960</v>
      </c>
      <c r="K28" s="6" t="s">
        <v>62</v>
      </c>
      <c r="L28" s="6" t="s">
        <v>63</v>
      </c>
      <c r="M28" s="6" t="s">
        <v>107</v>
      </c>
      <c r="N28" s="6">
        <v>0.55500000000000005</v>
      </c>
      <c r="O28" s="6" t="s">
        <v>100</v>
      </c>
      <c r="P28" s="6" t="s">
        <v>65</v>
      </c>
      <c r="Q28" s="6" t="s">
        <v>106</v>
      </c>
      <c r="R28" s="6" t="s">
        <v>67</v>
      </c>
      <c r="S28" s="6" t="s">
        <v>77</v>
      </c>
      <c r="T28" s="6" t="s">
        <v>73</v>
      </c>
      <c r="U28" s="6">
        <v>5.19</v>
      </c>
      <c r="V28" s="6">
        <v>5.26</v>
      </c>
      <c r="W28" s="6">
        <v>3.25</v>
      </c>
      <c r="X28" s="6" t="s">
        <v>70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</row>
    <row r="29" spans="1:61">
      <c r="A29" s="5">
        <v>45597</v>
      </c>
      <c r="B29" s="6" t="s">
        <v>108</v>
      </c>
      <c r="C29" s="6">
        <v>71023910</v>
      </c>
      <c r="D29" s="6">
        <v>72000</v>
      </c>
      <c r="E29" s="6">
        <f t="shared" si="0"/>
        <v>43056</v>
      </c>
      <c r="K29" s="6" t="s">
        <v>62</v>
      </c>
      <c r="L29" s="6" t="s">
        <v>63</v>
      </c>
      <c r="M29" s="6" t="s">
        <v>108</v>
      </c>
      <c r="N29" s="6">
        <v>0.59799999999999998</v>
      </c>
      <c r="O29" s="6" t="s">
        <v>100</v>
      </c>
      <c r="P29" s="6" t="s">
        <v>65</v>
      </c>
      <c r="Q29" s="6" t="s">
        <v>101</v>
      </c>
      <c r="R29" s="6" t="s">
        <v>67</v>
      </c>
      <c r="S29" s="6" t="s">
        <v>68</v>
      </c>
      <c r="T29" s="6" t="s">
        <v>69</v>
      </c>
      <c r="U29" s="6">
        <v>5.56</v>
      </c>
      <c r="V29" s="6">
        <v>5.68</v>
      </c>
      <c r="W29" s="6">
        <v>3.11</v>
      </c>
      <c r="X29" s="6" t="s">
        <v>70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</row>
    <row r="30" spans="1:61">
      <c r="A30" s="5">
        <v>45597</v>
      </c>
      <c r="B30" s="6" t="s">
        <v>109</v>
      </c>
      <c r="C30" s="6">
        <v>71023910</v>
      </c>
      <c r="D30" s="6">
        <v>72000</v>
      </c>
      <c r="E30" s="6">
        <f t="shared" si="0"/>
        <v>39672</v>
      </c>
      <c r="K30" s="6" t="s">
        <v>62</v>
      </c>
      <c r="L30" s="6" t="s">
        <v>63</v>
      </c>
      <c r="M30" s="6" t="s">
        <v>109</v>
      </c>
      <c r="N30" s="6">
        <v>0.55100000000000005</v>
      </c>
      <c r="O30" s="6" t="s">
        <v>100</v>
      </c>
      <c r="P30" s="6" t="s">
        <v>65</v>
      </c>
      <c r="Q30" s="6" t="s">
        <v>106</v>
      </c>
      <c r="R30" s="6" t="s">
        <v>67</v>
      </c>
      <c r="S30" s="6" t="s">
        <v>110</v>
      </c>
      <c r="T30" s="6" t="s">
        <v>73</v>
      </c>
      <c r="U30" s="6">
        <v>5.18</v>
      </c>
      <c r="V30" s="6">
        <v>5.21</v>
      </c>
      <c r="W30" s="6">
        <v>3.23</v>
      </c>
      <c r="X30" s="6" t="s">
        <v>70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</row>
    <row r="31" spans="1:61">
      <c r="A31" s="5">
        <v>45597</v>
      </c>
      <c r="B31" s="6" t="s">
        <v>111</v>
      </c>
      <c r="C31" s="6">
        <v>71023910</v>
      </c>
      <c r="D31" s="6">
        <v>62000</v>
      </c>
      <c r="E31" s="6">
        <f t="shared" si="0"/>
        <v>27652</v>
      </c>
      <c r="K31" s="6" t="s">
        <v>62</v>
      </c>
      <c r="L31" s="6" t="s">
        <v>63</v>
      </c>
      <c r="M31" s="6" t="s">
        <v>111</v>
      </c>
      <c r="N31" s="6">
        <v>0.44600000000000001</v>
      </c>
      <c r="O31" s="6" t="s">
        <v>84</v>
      </c>
      <c r="P31" s="6" t="s">
        <v>65</v>
      </c>
      <c r="Q31" s="6" t="s">
        <v>101</v>
      </c>
      <c r="R31" s="6" t="s">
        <v>86</v>
      </c>
      <c r="S31" s="6" t="s">
        <v>68</v>
      </c>
      <c r="T31" s="6" t="s">
        <v>73</v>
      </c>
      <c r="U31" s="6">
        <v>4.95</v>
      </c>
      <c r="V31" s="6">
        <v>4.9800000000000004</v>
      </c>
      <c r="W31" s="6">
        <v>3</v>
      </c>
      <c r="X31" s="6" t="s">
        <v>70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</row>
    <row r="32" spans="1:61">
      <c r="A32" s="5">
        <v>45597</v>
      </c>
      <c r="B32" s="6" t="s">
        <v>112</v>
      </c>
      <c r="C32" s="6">
        <v>71023910</v>
      </c>
      <c r="D32" s="6">
        <v>62000</v>
      </c>
      <c r="E32" s="6">
        <f t="shared" si="0"/>
        <v>27032</v>
      </c>
      <c r="K32" s="6" t="s">
        <v>62</v>
      </c>
      <c r="L32" s="6" t="s">
        <v>63</v>
      </c>
      <c r="M32" s="6" t="s">
        <v>112</v>
      </c>
      <c r="N32" s="6">
        <v>0.436</v>
      </c>
      <c r="O32" s="6" t="s">
        <v>84</v>
      </c>
      <c r="P32" s="6" t="s">
        <v>65</v>
      </c>
      <c r="Q32" s="6" t="s">
        <v>101</v>
      </c>
      <c r="R32" s="6" t="s">
        <v>67</v>
      </c>
      <c r="S32" s="6" t="s">
        <v>68</v>
      </c>
      <c r="T32" s="6" t="s">
        <v>69</v>
      </c>
      <c r="U32" s="6">
        <v>4.84</v>
      </c>
      <c r="V32" s="6">
        <v>4.99</v>
      </c>
      <c r="W32" s="6">
        <v>2.91</v>
      </c>
      <c r="X32" s="6" t="s">
        <v>70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</row>
    <row r="33" spans="1:61">
      <c r="A33" s="5">
        <v>45597</v>
      </c>
      <c r="B33" s="6" t="s">
        <v>113</v>
      </c>
      <c r="C33" s="6">
        <v>71023910</v>
      </c>
      <c r="D33" s="6">
        <v>62000</v>
      </c>
      <c r="E33" s="6">
        <f t="shared" si="0"/>
        <v>26474</v>
      </c>
      <c r="K33" s="6" t="s">
        <v>62</v>
      </c>
      <c r="L33" s="6" t="s">
        <v>63</v>
      </c>
      <c r="M33" s="6" t="s">
        <v>113</v>
      </c>
      <c r="N33" s="6">
        <v>0.42699999999999999</v>
      </c>
      <c r="O33" s="6" t="s">
        <v>72</v>
      </c>
      <c r="P33" s="6" t="s">
        <v>65</v>
      </c>
      <c r="Q33" s="6" t="s">
        <v>101</v>
      </c>
      <c r="R33" s="6" t="s">
        <v>67</v>
      </c>
      <c r="S33" s="6" t="s">
        <v>77</v>
      </c>
      <c r="T33" s="6" t="s">
        <v>69</v>
      </c>
      <c r="U33" s="6">
        <v>4.67</v>
      </c>
      <c r="V33" s="6">
        <v>4.7</v>
      </c>
      <c r="W33" s="6">
        <v>2.99</v>
      </c>
      <c r="X33" s="6" t="s">
        <v>70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</row>
    <row r="34" spans="1:61">
      <c r="A34" s="5">
        <v>45597</v>
      </c>
      <c r="B34" s="6" t="s">
        <v>114</v>
      </c>
      <c r="C34" s="6">
        <v>71023910</v>
      </c>
      <c r="D34" s="6">
        <v>62000</v>
      </c>
      <c r="E34" s="6">
        <f t="shared" si="0"/>
        <v>24800</v>
      </c>
      <c r="K34" s="6" t="s">
        <v>62</v>
      </c>
      <c r="L34" s="6" t="s">
        <v>63</v>
      </c>
      <c r="M34" s="6" t="s">
        <v>114</v>
      </c>
      <c r="N34" s="6">
        <v>0.4</v>
      </c>
      <c r="O34" s="6" t="s">
        <v>72</v>
      </c>
      <c r="P34" s="6" t="s">
        <v>65</v>
      </c>
      <c r="Q34" s="6" t="s">
        <v>101</v>
      </c>
      <c r="R34" s="6" t="s">
        <v>67</v>
      </c>
      <c r="S34" s="6" t="s">
        <v>68</v>
      </c>
      <c r="T34" s="6" t="s">
        <v>69</v>
      </c>
      <c r="U34" s="6">
        <v>4.8099999999999996</v>
      </c>
      <c r="V34" s="6">
        <v>4.91</v>
      </c>
      <c r="W34" s="6">
        <v>2.84</v>
      </c>
      <c r="X34" s="6" t="s">
        <v>70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</row>
    <row r="35" spans="1:61">
      <c r="A35" s="5">
        <v>45597</v>
      </c>
      <c r="B35" s="6" t="s">
        <v>115</v>
      </c>
      <c r="C35" s="6">
        <v>71023910</v>
      </c>
      <c r="D35" s="6">
        <v>62000</v>
      </c>
      <c r="E35" s="6">
        <f t="shared" si="0"/>
        <v>27776</v>
      </c>
      <c r="K35" s="6" t="s">
        <v>62</v>
      </c>
      <c r="L35" s="6" t="s">
        <v>63</v>
      </c>
      <c r="M35" s="6" t="s">
        <v>115</v>
      </c>
      <c r="N35" s="6">
        <v>0.44800000000000001</v>
      </c>
      <c r="O35" s="6" t="s">
        <v>72</v>
      </c>
      <c r="P35" s="6" t="s">
        <v>65</v>
      </c>
      <c r="Q35" s="6" t="s">
        <v>101</v>
      </c>
      <c r="R35" s="6" t="s">
        <v>86</v>
      </c>
      <c r="S35" s="6" t="s">
        <v>77</v>
      </c>
      <c r="T35" s="6" t="s">
        <v>69</v>
      </c>
      <c r="U35" s="6">
        <v>5.08</v>
      </c>
      <c r="V35" s="6">
        <v>5.1100000000000003</v>
      </c>
      <c r="W35" s="6">
        <v>2.92</v>
      </c>
      <c r="X35" s="6" t="s">
        <v>70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</row>
    <row r="36" spans="1:61">
      <c r="A36" s="5">
        <v>45597</v>
      </c>
      <c r="B36" s="6" t="s">
        <v>116</v>
      </c>
      <c r="C36" s="6">
        <v>71023910</v>
      </c>
      <c r="D36" s="6">
        <v>62000</v>
      </c>
      <c r="E36" s="6">
        <f t="shared" si="0"/>
        <v>25854</v>
      </c>
      <c r="K36" s="6" t="s">
        <v>62</v>
      </c>
      <c r="L36" s="6" t="s">
        <v>63</v>
      </c>
      <c r="M36" s="6" t="s">
        <v>116</v>
      </c>
      <c r="N36" s="6">
        <v>0.41699999999999998</v>
      </c>
      <c r="O36" s="6" t="s">
        <v>76</v>
      </c>
      <c r="P36" s="6" t="s">
        <v>65</v>
      </c>
      <c r="Q36" s="6" t="s">
        <v>101</v>
      </c>
      <c r="R36" s="6" t="s">
        <v>67</v>
      </c>
      <c r="S36" s="6" t="s">
        <v>77</v>
      </c>
      <c r="T36" s="6" t="s">
        <v>69</v>
      </c>
      <c r="U36" s="6">
        <v>4.55</v>
      </c>
      <c r="V36" s="6">
        <v>4.6399999999999997</v>
      </c>
      <c r="W36" s="6">
        <v>3.02</v>
      </c>
      <c r="X36" s="6" t="s">
        <v>70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</row>
    <row r="37" spans="1:61">
      <c r="A37" s="5">
        <v>45597</v>
      </c>
      <c r="B37" s="6" t="s">
        <v>117</v>
      </c>
      <c r="C37" s="6">
        <v>71023910</v>
      </c>
      <c r="D37" s="6">
        <v>62000</v>
      </c>
      <c r="E37" s="6">
        <f t="shared" si="0"/>
        <v>27280</v>
      </c>
      <c r="K37" s="6" t="s">
        <v>62</v>
      </c>
      <c r="L37" s="6" t="s">
        <v>63</v>
      </c>
      <c r="M37" s="6" t="s">
        <v>117</v>
      </c>
      <c r="N37" s="6">
        <v>0.44</v>
      </c>
      <c r="O37" s="6" t="s">
        <v>76</v>
      </c>
      <c r="P37" s="6" t="s">
        <v>65</v>
      </c>
      <c r="Q37" s="6" t="s">
        <v>101</v>
      </c>
      <c r="R37" s="6" t="s">
        <v>67</v>
      </c>
      <c r="S37" s="6" t="s">
        <v>77</v>
      </c>
      <c r="T37" s="6" t="s">
        <v>69</v>
      </c>
      <c r="U37" s="6">
        <v>4.92</v>
      </c>
      <c r="V37" s="6">
        <v>4.99</v>
      </c>
      <c r="W37" s="6">
        <v>2.93</v>
      </c>
      <c r="X37" s="6" t="s">
        <v>70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</row>
    <row r="38" spans="1:61">
      <c r="A38" s="5">
        <v>45597</v>
      </c>
      <c r="B38" s="6" t="s">
        <v>118</v>
      </c>
      <c r="C38" s="6">
        <v>71023910</v>
      </c>
      <c r="D38" s="6">
        <v>62000</v>
      </c>
      <c r="E38" s="6">
        <f t="shared" si="0"/>
        <v>26660</v>
      </c>
      <c r="K38" s="6" t="s">
        <v>62</v>
      </c>
      <c r="L38" s="6" t="s">
        <v>63</v>
      </c>
      <c r="M38" s="6" t="s">
        <v>118</v>
      </c>
      <c r="N38" s="6">
        <v>0.43</v>
      </c>
      <c r="O38" s="6" t="s">
        <v>76</v>
      </c>
      <c r="P38" s="6" t="s">
        <v>65</v>
      </c>
      <c r="Q38" s="6" t="s">
        <v>101</v>
      </c>
      <c r="R38" s="6" t="s">
        <v>67</v>
      </c>
      <c r="S38" s="6" t="s">
        <v>68</v>
      </c>
      <c r="T38" s="6" t="s">
        <v>69</v>
      </c>
      <c r="U38" s="6">
        <v>4.87</v>
      </c>
      <c r="V38" s="6">
        <v>4.95</v>
      </c>
      <c r="W38" s="6">
        <v>2.91</v>
      </c>
      <c r="X38" s="6" t="s">
        <v>70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</row>
    <row r="39" spans="1:61">
      <c r="A39" s="5">
        <v>45597</v>
      </c>
      <c r="B39" s="6" t="s">
        <v>119</v>
      </c>
      <c r="C39" s="6">
        <v>71023910</v>
      </c>
      <c r="D39" s="6">
        <v>62000</v>
      </c>
      <c r="E39" s="6">
        <f t="shared" si="0"/>
        <v>27280</v>
      </c>
      <c r="K39" s="6" t="s">
        <v>62</v>
      </c>
      <c r="L39" s="6" t="s">
        <v>63</v>
      </c>
      <c r="M39" s="6" t="s">
        <v>119</v>
      </c>
      <c r="N39" s="6">
        <v>0.44</v>
      </c>
      <c r="O39" s="6" t="s">
        <v>76</v>
      </c>
      <c r="P39" s="6" t="s">
        <v>65</v>
      </c>
      <c r="Q39" s="6" t="s">
        <v>101</v>
      </c>
      <c r="R39" s="6" t="s">
        <v>86</v>
      </c>
      <c r="S39" s="6" t="s">
        <v>77</v>
      </c>
      <c r="T39" s="6" t="s">
        <v>69</v>
      </c>
      <c r="U39" s="6">
        <v>4.72</v>
      </c>
      <c r="V39" s="6">
        <v>4.78</v>
      </c>
      <c r="W39" s="6">
        <v>3.05</v>
      </c>
      <c r="X39" s="6" t="s">
        <v>70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</row>
    <row r="40" spans="1:61">
      <c r="A40" s="5">
        <v>45597</v>
      </c>
      <c r="B40" s="6" t="s">
        <v>120</v>
      </c>
      <c r="C40" s="6">
        <v>71023910</v>
      </c>
      <c r="D40" s="6">
        <v>62000</v>
      </c>
      <c r="E40" s="6">
        <f t="shared" si="0"/>
        <v>29884</v>
      </c>
      <c r="K40" s="6" t="s">
        <v>62</v>
      </c>
      <c r="L40" s="6" t="s">
        <v>63</v>
      </c>
      <c r="M40" s="6" t="s">
        <v>120</v>
      </c>
      <c r="N40" s="6">
        <v>0.48199999999999998</v>
      </c>
      <c r="O40" s="6" t="s">
        <v>76</v>
      </c>
      <c r="P40" s="6" t="s">
        <v>65</v>
      </c>
      <c r="Q40" s="6" t="s">
        <v>101</v>
      </c>
      <c r="R40" s="6" t="s">
        <v>86</v>
      </c>
      <c r="S40" s="6" t="s">
        <v>77</v>
      </c>
      <c r="T40" s="6" t="s">
        <v>69</v>
      </c>
      <c r="U40" s="6">
        <v>5.08</v>
      </c>
      <c r="V40" s="6">
        <v>5.1100000000000003</v>
      </c>
      <c r="W40" s="6">
        <v>3.05</v>
      </c>
      <c r="X40" s="6" t="s">
        <v>70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</row>
    <row r="41" spans="1:61">
      <c r="A41" s="5">
        <v>45597</v>
      </c>
      <c r="B41" s="6" t="s">
        <v>121</v>
      </c>
      <c r="C41" s="6">
        <v>71023910</v>
      </c>
      <c r="D41" s="6">
        <v>62000</v>
      </c>
      <c r="E41" s="6">
        <f t="shared" si="0"/>
        <v>24924</v>
      </c>
      <c r="K41" s="6" t="s">
        <v>62</v>
      </c>
      <c r="L41" s="6" t="s">
        <v>63</v>
      </c>
      <c r="M41" s="6" t="s">
        <v>121</v>
      </c>
      <c r="N41" s="6">
        <v>0.40200000000000002</v>
      </c>
      <c r="O41" s="6" t="s">
        <v>76</v>
      </c>
      <c r="P41" s="6" t="s">
        <v>65</v>
      </c>
      <c r="Q41" s="6" t="s">
        <v>101</v>
      </c>
      <c r="R41" s="6" t="s">
        <v>67</v>
      </c>
      <c r="S41" s="6" t="s">
        <v>68</v>
      </c>
      <c r="T41" s="6" t="s">
        <v>69</v>
      </c>
      <c r="U41" s="6">
        <v>4.6500000000000004</v>
      </c>
      <c r="V41" s="6">
        <v>4.71</v>
      </c>
      <c r="W41" s="6">
        <v>2.94</v>
      </c>
      <c r="X41" s="6" t="s">
        <v>70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</row>
    <row r="42" spans="1:61">
      <c r="A42" s="5">
        <v>45597</v>
      </c>
      <c r="B42" s="6" t="s">
        <v>122</v>
      </c>
      <c r="C42" s="6">
        <v>71023910</v>
      </c>
      <c r="D42" s="6">
        <v>62000</v>
      </c>
      <c r="E42" s="6">
        <f t="shared" si="0"/>
        <v>24862</v>
      </c>
      <c r="K42" s="6" t="s">
        <v>62</v>
      </c>
      <c r="L42" s="6" t="s">
        <v>63</v>
      </c>
      <c r="M42" s="6" t="s">
        <v>122</v>
      </c>
      <c r="N42" s="6">
        <v>0.40100000000000002</v>
      </c>
      <c r="O42" s="6" t="s">
        <v>76</v>
      </c>
      <c r="P42" s="6" t="s">
        <v>65</v>
      </c>
      <c r="Q42" s="6" t="s">
        <v>101</v>
      </c>
      <c r="R42" s="6" t="s">
        <v>67</v>
      </c>
      <c r="S42" s="6" t="s">
        <v>77</v>
      </c>
      <c r="T42" s="6" t="s">
        <v>69</v>
      </c>
      <c r="U42" s="6">
        <v>4.79</v>
      </c>
      <c r="V42" s="6">
        <v>4.82</v>
      </c>
      <c r="W42" s="6">
        <v>2.86</v>
      </c>
      <c r="X42" s="6" t="s">
        <v>70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</row>
    <row r="43" spans="1:61">
      <c r="A43" s="5">
        <v>45597</v>
      </c>
      <c r="B43" s="6" t="s">
        <v>123</v>
      </c>
      <c r="C43" s="6">
        <v>71023910</v>
      </c>
      <c r="D43" s="6">
        <v>62000</v>
      </c>
      <c r="E43" s="6">
        <f t="shared" si="0"/>
        <v>24924</v>
      </c>
      <c r="K43" s="6" t="s">
        <v>62</v>
      </c>
      <c r="L43" s="6" t="s">
        <v>63</v>
      </c>
      <c r="M43" s="6" t="s">
        <v>123</v>
      </c>
      <c r="N43" s="6">
        <v>0.40200000000000002</v>
      </c>
      <c r="O43" s="6" t="s">
        <v>124</v>
      </c>
      <c r="P43" s="6" t="s">
        <v>65</v>
      </c>
      <c r="Q43" s="6" t="s">
        <v>101</v>
      </c>
      <c r="R43" s="6" t="s">
        <v>67</v>
      </c>
      <c r="S43" s="6" t="s">
        <v>77</v>
      </c>
      <c r="T43" s="6" t="s">
        <v>69</v>
      </c>
      <c r="U43" s="6">
        <v>4.55</v>
      </c>
      <c r="V43" s="6">
        <v>4.57</v>
      </c>
      <c r="W43" s="6">
        <v>2.96</v>
      </c>
      <c r="X43" s="6" t="s">
        <v>70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</row>
    <row r="44" spans="1:61">
      <c r="A44" s="5">
        <v>45597</v>
      </c>
      <c r="B44" s="6" t="s">
        <v>125</v>
      </c>
      <c r="C44" s="6">
        <v>71023910</v>
      </c>
      <c r="D44" s="6">
        <v>62000</v>
      </c>
      <c r="E44" s="6">
        <f t="shared" si="0"/>
        <v>25792</v>
      </c>
      <c r="K44" s="6" t="s">
        <v>62</v>
      </c>
      <c r="L44" s="6" t="s">
        <v>63</v>
      </c>
      <c r="M44" s="6" t="s">
        <v>125</v>
      </c>
      <c r="N44" s="6">
        <v>0.41599999999999998</v>
      </c>
      <c r="O44" s="6" t="s">
        <v>124</v>
      </c>
      <c r="P44" s="6" t="s">
        <v>65</v>
      </c>
      <c r="Q44" s="6" t="s">
        <v>101</v>
      </c>
      <c r="R44" s="6" t="s">
        <v>67</v>
      </c>
      <c r="S44" s="6" t="s">
        <v>68</v>
      </c>
      <c r="T44" s="6" t="s">
        <v>73</v>
      </c>
      <c r="U44" s="6">
        <v>4.76</v>
      </c>
      <c r="V44" s="6">
        <v>4.9000000000000004</v>
      </c>
      <c r="W44" s="6">
        <v>2.87</v>
      </c>
      <c r="X44" s="6" t="s">
        <v>70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</row>
    <row r="45" spans="1:61">
      <c r="A45" s="5">
        <v>45597</v>
      </c>
      <c r="B45" s="6" t="s">
        <v>126</v>
      </c>
      <c r="C45" s="6">
        <v>71023910</v>
      </c>
      <c r="D45" s="6">
        <v>62000</v>
      </c>
      <c r="E45" s="6">
        <f t="shared" si="0"/>
        <v>26164</v>
      </c>
      <c r="K45" s="6" t="s">
        <v>62</v>
      </c>
      <c r="L45" s="6" t="s">
        <v>63</v>
      </c>
      <c r="M45" s="6" t="s">
        <v>126</v>
      </c>
      <c r="N45" s="6">
        <v>0.42199999999999999</v>
      </c>
      <c r="O45" s="6" t="s">
        <v>124</v>
      </c>
      <c r="P45" s="6" t="s">
        <v>65</v>
      </c>
      <c r="Q45" s="6" t="s">
        <v>101</v>
      </c>
      <c r="R45" s="6" t="s">
        <v>67</v>
      </c>
      <c r="S45" s="6" t="s">
        <v>77</v>
      </c>
      <c r="T45" s="6" t="s">
        <v>69</v>
      </c>
      <c r="U45" s="6">
        <v>4.87</v>
      </c>
      <c r="V45" s="6">
        <v>4.93</v>
      </c>
      <c r="W45" s="6">
        <v>2.86</v>
      </c>
      <c r="X45" s="6" t="s">
        <v>70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</row>
    <row r="46" spans="1:61">
      <c r="A46" s="5">
        <v>45597</v>
      </c>
      <c r="B46" s="6" t="s">
        <v>127</v>
      </c>
      <c r="C46" s="6">
        <v>71023910</v>
      </c>
      <c r="D46" s="6">
        <v>62000</v>
      </c>
      <c r="E46" s="6">
        <f t="shared" si="0"/>
        <v>29388</v>
      </c>
      <c r="K46" s="6" t="s">
        <v>62</v>
      </c>
      <c r="L46" s="6" t="s">
        <v>63</v>
      </c>
      <c r="M46" s="6" t="s">
        <v>127</v>
      </c>
      <c r="N46" s="6">
        <v>0.47399999999999998</v>
      </c>
      <c r="O46" s="6" t="s">
        <v>124</v>
      </c>
      <c r="P46" s="6" t="s">
        <v>65</v>
      </c>
      <c r="Q46" s="6" t="s">
        <v>101</v>
      </c>
      <c r="R46" s="6" t="s">
        <v>67</v>
      </c>
      <c r="S46" s="6" t="s">
        <v>68</v>
      </c>
      <c r="T46" s="6" t="s">
        <v>69</v>
      </c>
      <c r="U46" s="6">
        <v>4.9800000000000004</v>
      </c>
      <c r="V46" s="6">
        <v>5.04</v>
      </c>
      <c r="W46" s="6">
        <v>3.02</v>
      </c>
      <c r="X46" s="6" t="s">
        <v>70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</row>
    <row r="47" spans="1:61">
      <c r="A47" s="5">
        <v>45597</v>
      </c>
      <c r="B47" s="6" t="s">
        <v>128</v>
      </c>
      <c r="C47" s="6">
        <v>71023910</v>
      </c>
      <c r="D47" s="6">
        <v>62000</v>
      </c>
      <c r="E47" s="6">
        <f t="shared" si="0"/>
        <v>24862</v>
      </c>
      <c r="K47" s="6" t="s">
        <v>62</v>
      </c>
      <c r="L47" s="6" t="s">
        <v>63</v>
      </c>
      <c r="M47" s="6" t="s">
        <v>128</v>
      </c>
      <c r="N47" s="6">
        <v>0.40100000000000002</v>
      </c>
      <c r="O47" s="6" t="s">
        <v>124</v>
      </c>
      <c r="P47" s="6" t="s">
        <v>65</v>
      </c>
      <c r="Q47" s="6" t="s">
        <v>101</v>
      </c>
      <c r="R47" s="6" t="s">
        <v>67</v>
      </c>
      <c r="S47" s="6" t="s">
        <v>77</v>
      </c>
      <c r="T47" s="6" t="s">
        <v>69</v>
      </c>
      <c r="U47" s="6">
        <v>4.55</v>
      </c>
      <c r="V47" s="6">
        <v>4.5999999999999996</v>
      </c>
      <c r="W47" s="6">
        <v>3.02</v>
      </c>
      <c r="X47" s="6" t="s">
        <v>70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</row>
    <row r="48" spans="1:61">
      <c r="A48" s="5">
        <v>45597</v>
      </c>
      <c r="B48" s="6" t="s">
        <v>129</v>
      </c>
      <c r="C48" s="6">
        <v>71023910</v>
      </c>
      <c r="D48" s="6">
        <v>62000</v>
      </c>
      <c r="E48" s="6">
        <f t="shared" si="0"/>
        <v>28582</v>
      </c>
      <c r="K48" s="6" t="s">
        <v>62</v>
      </c>
      <c r="L48" s="6" t="s">
        <v>63</v>
      </c>
      <c r="M48" s="6" t="s">
        <v>129</v>
      </c>
      <c r="N48" s="6">
        <v>0.46100000000000002</v>
      </c>
      <c r="O48" s="6" t="s">
        <v>124</v>
      </c>
      <c r="P48" s="6" t="s">
        <v>65</v>
      </c>
      <c r="Q48" s="6" t="s">
        <v>101</v>
      </c>
      <c r="R48" s="6" t="s">
        <v>67</v>
      </c>
      <c r="S48" s="6" t="s">
        <v>77</v>
      </c>
      <c r="T48" s="6" t="s">
        <v>69</v>
      </c>
      <c r="U48" s="6">
        <v>4.9800000000000004</v>
      </c>
      <c r="V48" s="6">
        <v>5.01</v>
      </c>
      <c r="W48" s="6">
        <v>2.93</v>
      </c>
      <c r="X48" s="6" t="s">
        <v>70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</row>
    <row r="49" spans="1:61">
      <c r="A49" s="5">
        <v>45597</v>
      </c>
      <c r="B49" s="6" t="s">
        <v>130</v>
      </c>
      <c r="C49" s="6">
        <v>71023910</v>
      </c>
      <c r="D49" s="6">
        <v>62000</v>
      </c>
      <c r="E49" s="6">
        <f t="shared" si="0"/>
        <v>29822</v>
      </c>
      <c r="K49" s="6" t="s">
        <v>62</v>
      </c>
      <c r="L49" s="6" t="s">
        <v>63</v>
      </c>
      <c r="M49" s="6" t="s">
        <v>130</v>
      </c>
      <c r="N49" s="6">
        <v>0.48099999999999998</v>
      </c>
      <c r="O49" s="6" t="s">
        <v>124</v>
      </c>
      <c r="P49" s="6" t="s">
        <v>65</v>
      </c>
      <c r="Q49" s="6" t="s">
        <v>101</v>
      </c>
      <c r="R49" s="6" t="s">
        <v>86</v>
      </c>
      <c r="S49" s="6" t="s">
        <v>77</v>
      </c>
      <c r="T49" s="6" t="s">
        <v>69</v>
      </c>
      <c r="U49" s="6">
        <v>5.16</v>
      </c>
      <c r="V49" s="6">
        <v>5.24</v>
      </c>
      <c r="W49" s="6">
        <v>2.94</v>
      </c>
      <c r="X49" s="6" t="s">
        <v>70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</row>
    <row r="50" spans="1:61">
      <c r="A50" s="5">
        <v>45597</v>
      </c>
      <c r="B50" s="6" t="s">
        <v>131</v>
      </c>
      <c r="C50" s="6">
        <v>71023910</v>
      </c>
      <c r="D50" s="6">
        <v>62000</v>
      </c>
      <c r="E50" s="6">
        <f t="shared" si="0"/>
        <v>27156</v>
      </c>
      <c r="K50" s="6" t="s">
        <v>62</v>
      </c>
      <c r="L50" s="6" t="s">
        <v>63</v>
      </c>
      <c r="M50" s="6" t="s">
        <v>131</v>
      </c>
      <c r="N50" s="6">
        <v>0.438</v>
      </c>
      <c r="O50" s="6" t="s">
        <v>124</v>
      </c>
      <c r="P50" s="6" t="s">
        <v>65</v>
      </c>
      <c r="Q50" s="6" t="s">
        <v>101</v>
      </c>
      <c r="R50" s="6" t="s">
        <v>67</v>
      </c>
      <c r="S50" s="6" t="s">
        <v>68</v>
      </c>
      <c r="T50" s="6" t="s">
        <v>69</v>
      </c>
      <c r="U50" s="6">
        <v>4.75</v>
      </c>
      <c r="V50" s="6">
        <v>4.8600000000000003</v>
      </c>
      <c r="W50" s="6">
        <v>2.91</v>
      </c>
      <c r="X50" s="6" t="s">
        <v>70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</row>
    <row r="51" spans="1:61">
      <c r="A51" s="5">
        <v>45597</v>
      </c>
      <c r="B51" s="6" t="s">
        <v>132</v>
      </c>
      <c r="C51" s="6">
        <v>71023910</v>
      </c>
      <c r="D51" s="6">
        <v>52000</v>
      </c>
      <c r="E51" s="6">
        <f t="shared" si="0"/>
        <v>29016.000000000004</v>
      </c>
      <c r="K51" s="6" t="s">
        <v>62</v>
      </c>
      <c r="L51" s="6" t="s">
        <v>63</v>
      </c>
      <c r="M51" s="6" t="s">
        <v>132</v>
      </c>
      <c r="N51" s="6">
        <v>0.55800000000000005</v>
      </c>
      <c r="O51" s="6" t="s">
        <v>100</v>
      </c>
      <c r="P51" s="6" t="s">
        <v>65</v>
      </c>
      <c r="Q51" s="6" t="s">
        <v>79</v>
      </c>
      <c r="R51" s="6" t="s">
        <v>67</v>
      </c>
      <c r="S51" s="6" t="s">
        <v>68</v>
      </c>
      <c r="T51" s="6" t="s">
        <v>73</v>
      </c>
      <c r="U51" s="6">
        <v>4.78</v>
      </c>
      <c r="V51" s="6">
        <v>4.84</v>
      </c>
      <c r="W51" s="6">
        <v>3.45</v>
      </c>
      <c r="X51" s="6" t="s">
        <v>70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</row>
    <row r="52" spans="1:61">
      <c r="A52" s="5">
        <v>45597</v>
      </c>
      <c r="B52" s="6" t="s">
        <v>133</v>
      </c>
      <c r="C52" s="6">
        <v>71023910</v>
      </c>
      <c r="D52" s="6">
        <v>52000</v>
      </c>
      <c r="E52" s="6">
        <f t="shared" si="0"/>
        <v>29483.999999999996</v>
      </c>
      <c r="K52" s="6" t="s">
        <v>62</v>
      </c>
      <c r="L52" s="6" t="s">
        <v>63</v>
      </c>
      <c r="M52" s="6" t="s">
        <v>133</v>
      </c>
      <c r="N52" s="6">
        <v>0.56699999999999995</v>
      </c>
      <c r="O52" s="6" t="s">
        <v>134</v>
      </c>
      <c r="P52" s="6" t="s">
        <v>65</v>
      </c>
      <c r="Q52" s="6" t="s">
        <v>66</v>
      </c>
      <c r="R52" s="6" t="s">
        <v>67</v>
      </c>
      <c r="S52" s="6" t="s">
        <v>68</v>
      </c>
      <c r="T52" s="6" t="s">
        <v>135</v>
      </c>
      <c r="U52" s="6">
        <v>5.0199999999999996</v>
      </c>
      <c r="V52" s="6">
        <v>5.08</v>
      </c>
      <c r="W52" s="6">
        <v>3.31</v>
      </c>
      <c r="X52" s="6" t="s">
        <v>70</v>
      </c>
    </row>
    <row r="53" spans="1:61">
      <c r="A53" s="5">
        <v>45597</v>
      </c>
      <c r="B53" s="6" t="s">
        <v>136</v>
      </c>
      <c r="C53" s="6">
        <v>71023910</v>
      </c>
      <c r="D53" s="6">
        <v>52000</v>
      </c>
      <c r="E53" s="6">
        <f t="shared" si="0"/>
        <v>30940</v>
      </c>
      <c r="K53" s="6" t="s">
        <v>62</v>
      </c>
      <c r="L53" s="6" t="s">
        <v>63</v>
      </c>
      <c r="M53" s="6" t="s">
        <v>136</v>
      </c>
      <c r="N53" s="6">
        <v>0.59499999999999997</v>
      </c>
      <c r="O53" s="6" t="s">
        <v>134</v>
      </c>
      <c r="P53" s="6" t="s">
        <v>65</v>
      </c>
      <c r="Q53" s="6" t="s">
        <v>66</v>
      </c>
      <c r="R53" s="6" t="s">
        <v>67</v>
      </c>
      <c r="S53" s="6" t="s">
        <v>68</v>
      </c>
      <c r="T53" s="6" t="s">
        <v>137</v>
      </c>
      <c r="U53" s="6">
        <v>5.27</v>
      </c>
      <c r="V53" s="6">
        <v>5.31</v>
      </c>
      <c r="W53" s="6">
        <v>3.42</v>
      </c>
      <c r="X53" s="6" t="s">
        <v>70</v>
      </c>
    </row>
    <row r="54" spans="1:61">
      <c r="A54" s="5">
        <v>45597</v>
      </c>
      <c r="B54" s="6" t="s">
        <v>138</v>
      </c>
      <c r="C54" s="6">
        <v>71023910</v>
      </c>
      <c r="D54" s="6">
        <v>52000</v>
      </c>
      <c r="E54" s="6">
        <f t="shared" si="0"/>
        <v>27612</v>
      </c>
      <c r="K54" s="6" t="s">
        <v>62</v>
      </c>
      <c r="L54" s="6" t="s">
        <v>63</v>
      </c>
      <c r="M54" s="6" t="s">
        <v>138</v>
      </c>
      <c r="N54" s="6">
        <v>0.53100000000000003</v>
      </c>
      <c r="O54" s="6" t="s">
        <v>134</v>
      </c>
      <c r="P54" s="6" t="s">
        <v>65</v>
      </c>
      <c r="Q54" s="6" t="s">
        <v>79</v>
      </c>
      <c r="R54" s="6" t="s">
        <v>67</v>
      </c>
      <c r="S54" s="6" t="s">
        <v>139</v>
      </c>
      <c r="T54" s="6" t="s">
        <v>73</v>
      </c>
      <c r="U54" s="6">
        <v>4.96</v>
      </c>
      <c r="V54" s="6">
        <v>4.99</v>
      </c>
      <c r="W54" s="6">
        <v>3.26</v>
      </c>
      <c r="X54" s="6" t="s">
        <v>70</v>
      </c>
    </row>
    <row r="55" spans="1:61">
      <c r="A55" s="5">
        <v>45597</v>
      </c>
      <c r="B55" s="6" t="s">
        <v>140</v>
      </c>
      <c r="C55" s="6">
        <v>71023910</v>
      </c>
      <c r="D55" s="6">
        <v>52000</v>
      </c>
      <c r="E55" s="6">
        <f t="shared" si="0"/>
        <v>26260</v>
      </c>
      <c r="K55" s="6" t="s">
        <v>62</v>
      </c>
      <c r="L55" s="6" t="s">
        <v>63</v>
      </c>
      <c r="M55" s="6" t="s">
        <v>140</v>
      </c>
      <c r="N55" s="6">
        <v>0.505</v>
      </c>
      <c r="O55" s="6" t="s">
        <v>100</v>
      </c>
      <c r="P55" s="6" t="s">
        <v>65</v>
      </c>
      <c r="Q55" s="6" t="s">
        <v>79</v>
      </c>
      <c r="R55" s="6" t="s">
        <v>67</v>
      </c>
      <c r="S55" s="6" t="s">
        <v>68</v>
      </c>
      <c r="T55" s="6" t="s">
        <v>73</v>
      </c>
      <c r="U55" s="6">
        <v>4.82</v>
      </c>
      <c r="V55" s="6">
        <v>4.8600000000000003</v>
      </c>
      <c r="W55" s="6">
        <v>3.33</v>
      </c>
      <c r="X55" s="6" t="s">
        <v>70</v>
      </c>
    </row>
    <row r="56" spans="1:61">
      <c r="A56" s="5">
        <v>45597</v>
      </c>
      <c r="B56" s="6" t="s">
        <v>141</v>
      </c>
      <c r="C56" s="6">
        <v>71023910</v>
      </c>
      <c r="D56" s="6">
        <v>52000</v>
      </c>
      <c r="E56" s="6">
        <f t="shared" si="0"/>
        <v>26468</v>
      </c>
      <c r="K56" s="6" t="s">
        <v>62</v>
      </c>
      <c r="L56" s="6" t="s">
        <v>63</v>
      </c>
      <c r="M56" s="6" t="s">
        <v>141</v>
      </c>
      <c r="N56" s="6">
        <v>0.50900000000000001</v>
      </c>
      <c r="O56" s="6" t="s">
        <v>100</v>
      </c>
      <c r="P56" s="6" t="s">
        <v>65</v>
      </c>
      <c r="Q56" s="6" t="s">
        <v>79</v>
      </c>
      <c r="R56" s="6" t="s">
        <v>67</v>
      </c>
      <c r="S56" s="6" t="s">
        <v>77</v>
      </c>
      <c r="T56" s="6" t="s">
        <v>69</v>
      </c>
      <c r="U56" s="6">
        <v>4.84</v>
      </c>
      <c r="V56" s="6">
        <v>4.87</v>
      </c>
      <c r="W56" s="6">
        <v>3.26</v>
      </c>
      <c r="X56" s="6" t="s">
        <v>70</v>
      </c>
    </row>
    <row r="57" spans="1:61">
      <c r="A57" s="5">
        <v>45597</v>
      </c>
      <c r="B57" s="6" t="s">
        <v>142</v>
      </c>
      <c r="C57" s="6">
        <v>71023910</v>
      </c>
      <c r="D57" s="6">
        <v>52000</v>
      </c>
      <c r="E57" s="6">
        <f t="shared" si="0"/>
        <v>26208</v>
      </c>
      <c r="K57" s="6" t="s">
        <v>62</v>
      </c>
      <c r="L57" s="6" t="s">
        <v>63</v>
      </c>
      <c r="M57" s="6" t="s">
        <v>142</v>
      </c>
      <c r="N57" s="6">
        <v>0.504</v>
      </c>
      <c r="O57" s="6" t="s">
        <v>100</v>
      </c>
      <c r="P57" s="6" t="s">
        <v>65</v>
      </c>
      <c r="Q57" s="6" t="s">
        <v>79</v>
      </c>
      <c r="R57" s="6" t="s">
        <v>67</v>
      </c>
      <c r="S57" s="6" t="s">
        <v>68</v>
      </c>
      <c r="T57" s="6" t="s">
        <v>69</v>
      </c>
      <c r="U57" s="6">
        <v>4.6900000000000004</v>
      </c>
      <c r="V57" s="6">
        <v>4.82</v>
      </c>
      <c r="W57" s="6">
        <v>3.19</v>
      </c>
      <c r="X57" s="6" t="s">
        <v>70</v>
      </c>
    </row>
    <row r="58" spans="1:61">
      <c r="A58" s="5">
        <v>45597</v>
      </c>
      <c r="B58" s="6" t="s">
        <v>143</v>
      </c>
      <c r="C58" s="6">
        <v>71023910</v>
      </c>
      <c r="D58" s="6">
        <v>52000</v>
      </c>
      <c r="E58" s="6">
        <f t="shared" si="0"/>
        <v>27872</v>
      </c>
      <c r="K58" s="6" t="s">
        <v>62</v>
      </c>
      <c r="L58" s="6" t="s">
        <v>63</v>
      </c>
      <c r="M58" s="6" t="s">
        <v>143</v>
      </c>
      <c r="N58" s="6">
        <v>0.53600000000000003</v>
      </c>
      <c r="O58" s="6" t="s">
        <v>134</v>
      </c>
      <c r="P58" s="6" t="s">
        <v>65</v>
      </c>
      <c r="Q58" s="6" t="s">
        <v>66</v>
      </c>
      <c r="R58" s="6" t="s">
        <v>67</v>
      </c>
      <c r="S58" s="6" t="s">
        <v>68</v>
      </c>
      <c r="T58" s="6" t="s">
        <v>137</v>
      </c>
      <c r="U58" s="6">
        <v>5.12</v>
      </c>
      <c r="V58" s="6">
        <v>5.25</v>
      </c>
      <c r="W58" s="6">
        <v>3.27</v>
      </c>
      <c r="X58" s="6" t="s">
        <v>70</v>
      </c>
    </row>
    <row r="59" spans="1:61">
      <c r="A59" s="5">
        <v>45597</v>
      </c>
      <c r="B59" s="6" t="s">
        <v>144</v>
      </c>
      <c r="C59" s="6">
        <v>71023910</v>
      </c>
      <c r="D59" s="6">
        <v>47000</v>
      </c>
      <c r="E59" s="6">
        <f t="shared" si="0"/>
        <v>9588</v>
      </c>
      <c r="K59" s="6" t="s">
        <v>62</v>
      </c>
      <c r="L59" s="6" t="s">
        <v>63</v>
      </c>
      <c r="M59" s="6" t="s">
        <v>144</v>
      </c>
      <c r="N59" s="6">
        <v>0.20399999999999999</v>
      </c>
      <c r="O59" s="6" t="s">
        <v>100</v>
      </c>
      <c r="P59" s="6" t="s">
        <v>145</v>
      </c>
      <c r="Q59" s="6" t="s">
        <v>66</v>
      </c>
      <c r="R59" s="6" t="s">
        <v>67</v>
      </c>
      <c r="S59" s="6" t="s">
        <v>68</v>
      </c>
      <c r="T59" s="6" t="s">
        <v>69</v>
      </c>
      <c r="U59" s="6">
        <v>3.75</v>
      </c>
      <c r="V59" s="6">
        <v>3.88</v>
      </c>
      <c r="W59" s="6">
        <v>2.27</v>
      </c>
      <c r="X59" s="6" t="s">
        <v>70</v>
      </c>
    </row>
    <row r="60" spans="1:61">
      <c r="A60" s="5">
        <v>45597</v>
      </c>
      <c r="B60" s="6" t="s">
        <v>146</v>
      </c>
      <c r="C60" s="6">
        <v>71023910</v>
      </c>
      <c r="D60" s="6">
        <v>47000</v>
      </c>
      <c r="E60" s="6">
        <f t="shared" si="0"/>
        <v>9541</v>
      </c>
      <c r="K60" s="6" t="s">
        <v>62</v>
      </c>
      <c r="L60" s="6" t="s">
        <v>63</v>
      </c>
      <c r="M60" s="6" t="s">
        <v>146</v>
      </c>
      <c r="N60" s="6">
        <v>0.20300000000000001</v>
      </c>
      <c r="O60" s="6" t="s">
        <v>100</v>
      </c>
      <c r="P60" s="6" t="s">
        <v>145</v>
      </c>
      <c r="Q60" s="6" t="s">
        <v>66</v>
      </c>
      <c r="R60" s="6" t="s">
        <v>67</v>
      </c>
      <c r="S60" s="6" t="s">
        <v>68</v>
      </c>
      <c r="T60" s="6" t="s">
        <v>73</v>
      </c>
      <c r="U60" s="6">
        <v>3.68</v>
      </c>
      <c r="V60" s="6">
        <v>3.76</v>
      </c>
      <c r="W60" s="6">
        <v>2.38</v>
      </c>
      <c r="X60" s="6" t="s">
        <v>70</v>
      </c>
    </row>
    <row r="61" spans="1:61">
      <c r="A61" s="5">
        <v>45597</v>
      </c>
      <c r="B61" s="6" t="s">
        <v>147</v>
      </c>
      <c r="C61" s="6">
        <v>71023910</v>
      </c>
      <c r="D61" s="6">
        <v>47000</v>
      </c>
      <c r="E61" s="6">
        <f t="shared" si="0"/>
        <v>10293</v>
      </c>
      <c r="K61" s="6" t="s">
        <v>62</v>
      </c>
      <c r="L61" s="6" t="s">
        <v>63</v>
      </c>
      <c r="M61" s="6" t="s">
        <v>147</v>
      </c>
      <c r="N61" s="6">
        <v>0.219</v>
      </c>
      <c r="O61" s="6" t="s">
        <v>100</v>
      </c>
      <c r="P61" s="6" t="s">
        <v>145</v>
      </c>
      <c r="Q61" s="6" t="s">
        <v>66</v>
      </c>
      <c r="R61" s="6" t="s">
        <v>67</v>
      </c>
      <c r="S61" s="6" t="s">
        <v>68</v>
      </c>
      <c r="T61" s="6" t="s">
        <v>69</v>
      </c>
      <c r="U61" s="6">
        <v>3.86</v>
      </c>
      <c r="V61" s="6">
        <v>3.99</v>
      </c>
      <c r="W61" s="6">
        <v>2.38</v>
      </c>
      <c r="X61" s="6" t="s">
        <v>70</v>
      </c>
    </row>
    <row r="62" spans="1:61">
      <c r="A62" s="5">
        <v>45597</v>
      </c>
      <c r="B62" s="6" t="s">
        <v>148</v>
      </c>
      <c r="C62" s="6">
        <v>71023910</v>
      </c>
      <c r="D62" s="6">
        <v>47000</v>
      </c>
      <c r="E62" s="6">
        <f t="shared" si="0"/>
        <v>11656</v>
      </c>
      <c r="K62" s="6" t="s">
        <v>62</v>
      </c>
      <c r="L62" s="6" t="s">
        <v>63</v>
      </c>
      <c r="M62" s="6" t="s">
        <v>148</v>
      </c>
      <c r="N62" s="6">
        <v>0.248</v>
      </c>
      <c r="O62" s="6" t="s">
        <v>100</v>
      </c>
      <c r="P62" s="6" t="s">
        <v>145</v>
      </c>
      <c r="Q62" s="6" t="s">
        <v>66</v>
      </c>
      <c r="R62" s="6" t="s">
        <v>67</v>
      </c>
      <c r="S62" s="6" t="s">
        <v>68</v>
      </c>
      <c r="T62" s="6" t="s">
        <v>73</v>
      </c>
      <c r="U62" s="6">
        <v>3.92</v>
      </c>
      <c r="V62" s="6">
        <v>4.03</v>
      </c>
      <c r="W62" s="6">
        <v>2.54</v>
      </c>
      <c r="X62" s="6" t="s">
        <v>70</v>
      </c>
    </row>
    <row r="63" spans="1:61">
      <c r="A63" s="5">
        <v>45597</v>
      </c>
      <c r="B63" s="6" t="s">
        <v>149</v>
      </c>
      <c r="C63" s="6">
        <v>71023910</v>
      </c>
      <c r="D63" s="6">
        <v>47000</v>
      </c>
      <c r="E63" s="6">
        <f t="shared" si="0"/>
        <v>11468</v>
      </c>
      <c r="K63" s="6" t="s">
        <v>62</v>
      </c>
      <c r="L63" s="6" t="s">
        <v>63</v>
      </c>
      <c r="M63" s="6" t="s">
        <v>149</v>
      </c>
      <c r="N63" s="6">
        <v>0.24399999999999999</v>
      </c>
      <c r="O63" s="6" t="s">
        <v>100</v>
      </c>
      <c r="P63" s="6" t="s">
        <v>145</v>
      </c>
      <c r="Q63" s="6" t="s">
        <v>66</v>
      </c>
      <c r="R63" s="6" t="s">
        <v>81</v>
      </c>
      <c r="S63" s="6" t="s">
        <v>68</v>
      </c>
      <c r="T63" s="6" t="s">
        <v>69</v>
      </c>
      <c r="U63" s="6">
        <v>3.92</v>
      </c>
      <c r="V63" s="6">
        <v>4.0599999999999996</v>
      </c>
      <c r="W63" s="6">
        <v>2.42</v>
      </c>
      <c r="X63" s="6" t="s">
        <v>70</v>
      </c>
    </row>
    <row r="64" spans="1:61">
      <c r="A64" s="5">
        <v>45597</v>
      </c>
      <c r="B64" s="6" t="s">
        <v>150</v>
      </c>
      <c r="C64" s="6">
        <v>71023910</v>
      </c>
      <c r="D64" s="6">
        <v>47000</v>
      </c>
      <c r="E64" s="6">
        <f t="shared" si="0"/>
        <v>9870</v>
      </c>
      <c r="K64" s="6" t="s">
        <v>62</v>
      </c>
      <c r="L64" s="6" t="s">
        <v>63</v>
      </c>
      <c r="M64" s="6" t="s">
        <v>150</v>
      </c>
      <c r="N64" s="6">
        <v>0.21</v>
      </c>
      <c r="O64" s="6" t="s">
        <v>100</v>
      </c>
      <c r="P64" s="6" t="s">
        <v>145</v>
      </c>
      <c r="Q64" s="6" t="s">
        <v>66</v>
      </c>
      <c r="R64" s="6" t="s">
        <v>67</v>
      </c>
      <c r="S64" s="6" t="s">
        <v>68</v>
      </c>
      <c r="T64" s="6" t="s">
        <v>73</v>
      </c>
      <c r="U64" s="6">
        <v>3.93</v>
      </c>
      <c r="V64" s="6">
        <v>4.04</v>
      </c>
      <c r="W64" s="6">
        <v>2.16</v>
      </c>
      <c r="X64" s="6" t="s">
        <v>70</v>
      </c>
    </row>
    <row r="65" spans="1:24">
      <c r="A65" s="5">
        <v>45597</v>
      </c>
      <c r="B65" s="6" t="s">
        <v>151</v>
      </c>
      <c r="C65" s="6">
        <v>71023910</v>
      </c>
      <c r="D65" s="6">
        <v>47000</v>
      </c>
      <c r="E65" s="6">
        <f t="shared" si="0"/>
        <v>11562</v>
      </c>
      <c r="K65" s="6" t="s">
        <v>62</v>
      </c>
      <c r="L65" s="6" t="s">
        <v>63</v>
      </c>
      <c r="M65" s="6" t="s">
        <v>151</v>
      </c>
      <c r="N65" s="6">
        <v>0.246</v>
      </c>
      <c r="O65" s="6" t="s">
        <v>100</v>
      </c>
      <c r="P65" s="6" t="s">
        <v>145</v>
      </c>
      <c r="Q65" s="6" t="s">
        <v>66</v>
      </c>
      <c r="R65" s="6" t="s">
        <v>67</v>
      </c>
      <c r="S65" s="6" t="s">
        <v>68</v>
      </c>
      <c r="T65" s="6" t="s">
        <v>69</v>
      </c>
      <c r="U65" s="6">
        <v>4</v>
      </c>
      <c r="V65" s="6">
        <v>4.1100000000000003</v>
      </c>
      <c r="W65" s="6">
        <v>2.52</v>
      </c>
      <c r="X65" s="6" t="s">
        <v>70</v>
      </c>
    </row>
    <row r="66" spans="1:24">
      <c r="A66" s="5">
        <v>45597</v>
      </c>
      <c r="B66" s="6" t="s">
        <v>152</v>
      </c>
      <c r="C66" s="6">
        <v>71023910</v>
      </c>
      <c r="D66" s="6">
        <v>47000</v>
      </c>
      <c r="E66" s="6">
        <f t="shared" si="0"/>
        <v>9682</v>
      </c>
      <c r="K66" s="6" t="s">
        <v>62</v>
      </c>
      <c r="L66" s="6" t="s">
        <v>63</v>
      </c>
      <c r="M66" s="6" t="s">
        <v>152</v>
      </c>
      <c r="N66" s="6">
        <v>0.20599999999999999</v>
      </c>
      <c r="O66" s="6" t="s">
        <v>134</v>
      </c>
      <c r="P66" s="6" t="s">
        <v>145</v>
      </c>
      <c r="Q66" s="6" t="s">
        <v>79</v>
      </c>
      <c r="R66" s="6" t="s">
        <v>67</v>
      </c>
      <c r="S66" s="6" t="s">
        <v>139</v>
      </c>
      <c r="T66" s="6" t="s">
        <v>137</v>
      </c>
      <c r="U66" s="6">
        <v>3.59</v>
      </c>
      <c r="V66" s="6">
        <v>3.7</v>
      </c>
      <c r="W66" s="6">
        <v>2.36</v>
      </c>
      <c r="X66" s="6" t="s">
        <v>70</v>
      </c>
    </row>
    <row r="67" spans="1:24">
      <c r="A67" s="5">
        <v>45597</v>
      </c>
      <c r="B67" s="6" t="s">
        <v>153</v>
      </c>
      <c r="C67" s="6">
        <v>71023910</v>
      </c>
      <c r="D67" s="6">
        <v>47000</v>
      </c>
      <c r="E67" s="6">
        <f t="shared" si="0"/>
        <v>9447</v>
      </c>
      <c r="K67" s="6" t="s">
        <v>62</v>
      </c>
      <c r="L67" s="6" t="s">
        <v>63</v>
      </c>
      <c r="M67" s="6" t="s">
        <v>153</v>
      </c>
      <c r="N67" s="6">
        <v>0.20100000000000001</v>
      </c>
      <c r="O67" s="6" t="s">
        <v>134</v>
      </c>
      <c r="P67" s="6" t="s">
        <v>145</v>
      </c>
      <c r="Q67" s="6" t="s">
        <v>66</v>
      </c>
      <c r="R67" s="6" t="s">
        <v>67</v>
      </c>
      <c r="S67" s="6" t="s">
        <v>68</v>
      </c>
      <c r="T67" s="6" t="s">
        <v>69</v>
      </c>
      <c r="U67" s="6">
        <v>3.6</v>
      </c>
      <c r="V67" s="6">
        <v>3.75</v>
      </c>
      <c r="W67" s="6">
        <v>2.2000000000000002</v>
      </c>
      <c r="X67" s="6" t="s">
        <v>70</v>
      </c>
    </row>
    <row r="68" spans="1:24">
      <c r="A68" s="5">
        <v>45597</v>
      </c>
      <c r="B68" s="6" t="s">
        <v>154</v>
      </c>
      <c r="C68" s="6">
        <v>71023910</v>
      </c>
      <c r="D68" s="6">
        <v>47000</v>
      </c>
      <c r="E68" s="6">
        <f t="shared" si="0"/>
        <v>10857</v>
      </c>
      <c r="K68" s="6" t="s">
        <v>62</v>
      </c>
      <c r="L68" s="6" t="s">
        <v>63</v>
      </c>
      <c r="M68" s="6" t="s">
        <v>154</v>
      </c>
      <c r="N68" s="6">
        <v>0.23100000000000001</v>
      </c>
      <c r="O68" s="6" t="s">
        <v>100</v>
      </c>
      <c r="P68" s="6" t="s">
        <v>145</v>
      </c>
      <c r="Q68" s="6" t="s">
        <v>66</v>
      </c>
      <c r="R68" s="6" t="s">
        <v>67</v>
      </c>
      <c r="S68" s="6" t="s">
        <v>68</v>
      </c>
      <c r="T68" s="6" t="s">
        <v>69</v>
      </c>
      <c r="U68" s="6">
        <v>3.79</v>
      </c>
      <c r="V68" s="6">
        <v>3.91</v>
      </c>
      <c r="W68" s="6">
        <v>2.4</v>
      </c>
      <c r="X68" s="6" t="s">
        <v>70</v>
      </c>
    </row>
    <row r="69" spans="1:24">
      <c r="A69" s="5">
        <v>45597</v>
      </c>
      <c r="B69" s="6" t="s">
        <v>155</v>
      </c>
      <c r="C69" s="6">
        <v>71023910</v>
      </c>
      <c r="D69" s="6">
        <v>47000</v>
      </c>
      <c r="E69" s="6">
        <f t="shared" si="0"/>
        <v>9588</v>
      </c>
      <c r="K69" s="6" t="s">
        <v>62</v>
      </c>
      <c r="L69" s="6" t="s">
        <v>63</v>
      </c>
      <c r="M69" s="6" t="s">
        <v>155</v>
      </c>
      <c r="N69" s="6">
        <v>0.20399999999999999</v>
      </c>
      <c r="O69" s="6" t="s">
        <v>100</v>
      </c>
      <c r="P69" s="6" t="s">
        <v>145</v>
      </c>
      <c r="Q69" s="6" t="s">
        <v>66</v>
      </c>
      <c r="R69" s="6" t="s">
        <v>67</v>
      </c>
      <c r="S69" s="6" t="s">
        <v>68</v>
      </c>
      <c r="T69" s="6" t="s">
        <v>73</v>
      </c>
      <c r="U69" s="6">
        <v>3.83</v>
      </c>
      <c r="V69" s="6">
        <v>3.91</v>
      </c>
      <c r="W69" s="6">
        <v>2.31</v>
      </c>
      <c r="X69" s="6" t="s">
        <v>70</v>
      </c>
    </row>
    <row r="70" spans="1:24">
      <c r="A70" s="5">
        <v>45597</v>
      </c>
      <c r="B70" s="6" t="s">
        <v>156</v>
      </c>
      <c r="C70" s="6">
        <v>71023910</v>
      </c>
      <c r="D70" s="6">
        <v>47000</v>
      </c>
      <c r="E70" s="6">
        <f t="shared" si="0"/>
        <v>10387</v>
      </c>
      <c r="K70" s="6" t="s">
        <v>62</v>
      </c>
      <c r="L70" s="6" t="s">
        <v>63</v>
      </c>
      <c r="M70" s="6" t="s">
        <v>156</v>
      </c>
      <c r="N70" s="6">
        <v>0.221</v>
      </c>
      <c r="O70" s="6" t="s">
        <v>134</v>
      </c>
      <c r="P70" s="6" t="s">
        <v>145</v>
      </c>
      <c r="Q70" s="6" t="s">
        <v>66</v>
      </c>
      <c r="R70" s="6" t="s">
        <v>67</v>
      </c>
      <c r="S70" s="6" t="s">
        <v>68</v>
      </c>
      <c r="T70" s="6" t="s">
        <v>135</v>
      </c>
      <c r="U70" s="6">
        <v>3.8</v>
      </c>
      <c r="V70" s="6">
        <v>3.87</v>
      </c>
      <c r="W70" s="6">
        <v>2.2999999999999998</v>
      </c>
      <c r="X70" s="6" t="s">
        <v>70</v>
      </c>
    </row>
    <row r="71" spans="1:24">
      <c r="A71" s="5">
        <v>45597</v>
      </c>
      <c r="B71" s="6" t="s">
        <v>157</v>
      </c>
      <c r="C71" s="6">
        <v>71023910</v>
      </c>
      <c r="D71" s="6">
        <v>47000</v>
      </c>
      <c r="E71" s="6">
        <f t="shared" si="0"/>
        <v>9964</v>
      </c>
      <c r="K71" s="6" t="s">
        <v>62</v>
      </c>
      <c r="L71" s="6" t="s">
        <v>63</v>
      </c>
      <c r="M71" s="6" t="s">
        <v>157</v>
      </c>
      <c r="N71" s="6">
        <v>0.21199999999999999</v>
      </c>
      <c r="O71" s="6" t="s">
        <v>134</v>
      </c>
      <c r="P71" s="6" t="s">
        <v>145</v>
      </c>
      <c r="Q71" s="6" t="s">
        <v>66</v>
      </c>
      <c r="R71" s="6" t="s">
        <v>67</v>
      </c>
      <c r="S71" s="6" t="s">
        <v>68</v>
      </c>
      <c r="T71" s="6" t="s">
        <v>69</v>
      </c>
      <c r="U71" s="6">
        <v>3.72</v>
      </c>
      <c r="V71" s="6">
        <v>3.79</v>
      </c>
      <c r="W71" s="6">
        <v>2.35</v>
      </c>
      <c r="X71" s="6" t="s">
        <v>70</v>
      </c>
    </row>
    <row r="72" spans="1:24">
      <c r="A72" s="5">
        <v>45597</v>
      </c>
      <c r="B72" s="6" t="s">
        <v>158</v>
      </c>
      <c r="C72" s="6">
        <v>71023910</v>
      </c>
      <c r="D72" s="6">
        <v>47000</v>
      </c>
      <c r="E72" s="6">
        <f t="shared" si="0"/>
        <v>10857</v>
      </c>
      <c r="K72" s="6" t="s">
        <v>62</v>
      </c>
      <c r="L72" s="6" t="s">
        <v>63</v>
      </c>
      <c r="M72" s="6" t="s">
        <v>158</v>
      </c>
      <c r="N72" s="6">
        <v>0.23100000000000001</v>
      </c>
      <c r="O72" s="6" t="s">
        <v>100</v>
      </c>
      <c r="P72" s="6" t="s">
        <v>145</v>
      </c>
      <c r="Q72" s="6" t="s">
        <v>79</v>
      </c>
      <c r="R72" s="6" t="s">
        <v>67</v>
      </c>
      <c r="S72" s="6" t="s">
        <v>68</v>
      </c>
      <c r="T72" s="6" t="s">
        <v>73</v>
      </c>
      <c r="U72" s="6">
        <v>3.84</v>
      </c>
      <c r="V72" s="6">
        <v>3.97</v>
      </c>
      <c r="W72" s="6">
        <v>2.58</v>
      </c>
      <c r="X72" s="6" t="s">
        <v>70</v>
      </c>
    </row>
    <row r="73" spans="1:24">
      <c r="A73" s="5">
        <v>45597</v>
      </c>
      <c r="B73" s="6" t="s">
        <v>159</v>
      </c>
      <c r="C73" s="6">
        <v>71023910</v>
      </c>
      <c r="D73" s="6">
        <v>47000</v>
      </c>
      <c r="E73" s="6">
        <f t="shared" si="0"/>
        <v>10434</v>
      </c>
      <c r="K73" s="6" t="s">
        <v>62</v>
      </c>
      <c r="L73" s="6" t="s">
        <v>63</v>
      </c>
      <c r="M73" s="6" t="s">
        <v>159</v>
      </c>
      <c r="N73" s="6">
        <v>0.222</v>
      </c>
      <c r="O73" s="6" t="s">
        <v>134</v>
      </c>
      <c r="P73" s="6" t="s">
        <v>145</v>
      </c>
      <c r="Q73" s="6" t="s">
        <v>79</v>
      </c>
      <c r="R73" s="6" t="s">
        <v>67</v>
      </c>
      <c r="S73" s="6" t="s">
        <v>139</v>
      </c>
      <c r="T73" s="6" t="s">
        <v>135</v>
      </c>
      <c r="U73" s="6">
        <v>3.74</v>
      </c>
      <c r="V73" s="6">
        <v>3.87</v>
      </c>
      <c r="W73" s="6">
        <v>2.4300000000000002</v>
      </c>
      <c r="X73" s="6" t="s">
        <v>70</v>
      </c>
    </row>
    <row r="74" spans="1:24">
      <c r="A74" s="5">
        <v>45597</v>
      </c>
      <c r="B74" s="6" t="s">
        <v>160</v>
      </c>
      <c r="C74" s="6">
        <v>71023910</v>
      </c>
      <c r="D74" s="6">
        <v>55000</v>
      </c>
      <c r="E74" s="6">
        <f t="shared" si="0"/>
        <v>19140</v>
      </c>
      <c r="K74" s="6" t="s">
        <v>62</v>
      </c>
      <c r="L74" s="6" t="s">
        <v>63</v>
      </c>
      <c r="M74" s="6" t="s">
        <v>160</v>
      </c>
      <c r="N74" s="6">
        <v>0.34799999999999998</v>
      </c>
      <c r="O74" s="6" t="s">
        <v>134</v>
      </c>
      <c r="P74" s="6" t="s">
        <v>161</v>
      </c>
      <c r="Q74" s="6" t="s">
        <v>66</v>
      </c>
      <c r="R74" s="6" t="s">
        <v>67</v>
      </c>
      <c r="S74" s="6" t="s">
        <v>68</v>
      </c>
      <c r="T74" s="6" t="s">
        <v>73</v>
      </c>
      <c r="U74" s="6">
        <v>4.3499999999999996</v>
      </c>
      <c r="V74" s="6">
        <v>4.41</v>
      </c>
      <c r="W74" s="6">
        <v>2.78</v>
      </c>
      <c r="X74" s="6" t="s">
        <v>70</v>
      </c>
    </row>
    <row r="75" spans="1:24">
      <c r="A75" s="5">
        <v>45597</v>
      </c>
      <c r="B75" s="6" t="s">
        <v>162</v>
      </c>
      <c r="C75" s="6">
        <v>71023910</v>
      </c>
      <c r="D75" s="6">
        <v>55000</v>
      </c>
      <c r="E75" s="6">
        <f t="shared" si="0"/>
        <v>17160</v>
      </c>
      <c r="K75" s="6" t="s">
        <v>62</v>
      </c>
      <c r="L75" s="6" t="s">
        <v>63</v>
      </c>
      <c r="M75" s="6" t="s">
        <v>162</v>
      </c>
      <c r="N75" s="6">
        <v>0.312</v>
      </c>
      <c r="O75" s="6" t="s">
        <v>134</v>
      </c>
      <c r="P75" s="6" t="s">
        <v>161</v>
      </c>
      <c r="Q75" s="6" t="s">
        <v>66</v>
      </c>
      <c r="R75" s="6" t="s">
        <v>67</v>
      </c>
      <c r="S75" s="6" t="s">
        <v>68</v>
      </c>
      <c r="T75" s="6" t="s">
        <v>73</v>
      </c>
      <c r="U75" s="6">
        <v>4.37</v>
      </c>
      <c r="V75" s="6">
        <v>4.4400000000000004</v>
      </c>
      <c r="W75" s="6">
        <v>2.7</v>
      </c>
      <c r="X75" s="6" t="s">
        <v>70</v>
      </c>
    </row>
    <row r="76" spans="1:24">
      <c r="A76" s="5">
        <v>45597</v>
      </c>
      <c r="B76" s="6" t="s">
        <v>163</v>
      </c>
      <c r="C76" s="6">
        <v>71023910</v>
      </c>
      <c r="D76" s="6">
        <v>55000</v>
      </c>
      <c r="E76" s="6">
        <f t="shared" si="0"/>
        <v>18150</v>
      </c>
      <c r="K76" s="6" t="s">
        <v>62</v>
      </c>
      <c r="L76" s="6" t="s">
        <v>63</v>
      </c>
      <c r="M76" s="6" t="s">
        <v>163</v>
      </c>
      <c r="N76" s="6">
        <v>0.33</v>
      </c>
      <c r="O76" s="6" t="s">
        <v>100</v>
      </c>
      <c r="P76" s="6" t="s">
        <v>161</v>
      </c>
      <c r="Q76" s="6" t="s">
        <v>66</v>
      </c>
      <c r="R76" s="6" t="s">
        <v>86</v>
      </c>
      <c r="S76" s="6" t="s">
        <v>77</v>
      </c>
      <c r="T76" s="6" t="s">
        <v>73</v>
      </c>
      <c r="U76" s="6">
        <v>4.55</v>
      </c>
      <c r="V76" s="6">
        <v>4.6100000000000003</v>
      </c>
      <c r="W76" s="6">
        <v>2.54</v>
      </c>
      <c r="X76" s="6" t="s">
        <v>70</v>
      </c>
    </row>
    <row r="77" spans="1:24">
      <c r="A77" s="5">
        <v>45597</v>
      </c>
      <c r="B77" s="6" t="s">
        <v>164</v>
      </c>
      <c r="C77" s="6">
        <v>71023910</v>
      </c>
      <c r="D77" s="6">
        <v>55000</v>
      </c>
      <c r="E77" s="6">
        <f t="shared" si="0"/>
        <v>17490</v>
      </c>
      <c r="K77" s="6" t="s">
        <v>62</v>
      </c>
      <c r="L77" s="6" t="s">
        <v>63</v>
      </c>
      <c r="M77" s="6" t="s">
        <v>164</v>
      </c>
      <c r="N77" s="6">
        <v>0.318</v>
      </c>
      <c r="O77" s="6" t="s">
        <v>100</v>
      </c>
      <c r="P77" s="6" t="s">
        <v>161</v>
      </c>
      <c r="Q77" s="6" t="s">
        <v>66</v>
      </c>
      <c r="R77" s="6" t="s">
        <v>67</v>
      </c>
      <c r="S77" s="6" t="s">
        <v>68</v>
      </c>
      <c r="T77" s="6" t="s">
        <v>69</v>
      </c>
      <c r="U77" s="6">
        <v>4.3</v>
      </c>
      <c r="V77" s="6">
        <v>4.41</v>
      </c>
      <c r="W77" s="6">
        <v>2.7</v>
      </c>
      <c r="X77" s="6" t="s">
        <v>70</v>
      </c>
    </row>
    <row r="78" spans="1:24">
      <c r="A78" s="5">
        <v>45597</v>
      </c>
      <c r="B78" s="6" t="s">
        <v>165</v>
      </c>
      <c r="C78" s="6">
        <v>71023910</v>
      </c>
      <c r="D78" s="6">
        <v>55000</v>
      </c>
      <c r="E78" s="6">
        <f t="shared" si="0"/>
        <v>17160</v>
      </c>
      <c r="K78" s="6" t="s">
        <v>62</v>
      </c>
      <c r="L78" s="6" t="s">
        <v>63</v>
      </c>
      <c r="M78" s="6" t="s">
        <v>165</v>
      </c>
      <c r="N78" s="6">
        <v>0.312</v>
      </c>
      <c r="O78" s="6" t="s">
        <v>100</v>
      </c>
      <c r="P78" s="6" t="s">
        <v>161</v>
      </c>
      <c r="Q78" s="6" t="s">
        <v>66</v>
      </c>
      <c r="R78" s="6" t="s">
        <v>86</v>
      </c>
      <c r="S78" s="6" t="s">
        <v>77</v>
      </c>
      <c r="T78" s="6" t="s">
        <v>69</v>
      </c>
      <c r="U78" s="6">
        <v>4.5999999999999996</v>
      </c>
      <c r="V78" s="6">
        <v>4.62</v>
      </c>
      <c r="W78" s="6">
        <v>2.4700000000000002</v>
      </c>
      <c r="X78" s="6" t="s">
        <v>70</v>
      </c>
    </row>
    <row r="79" spans="1:24">
      <c r="A79" s="5">
        <v>45597</v>
      </c>
      <c r="B79" s="6" t="s">
        <v>166</v>
      </c>
      <c r="C79" s="6">
        <v>71023910</v>
      </c>
      <c r="D79" s="6">
        <v>55000</v>
      </c>
      <c r="E79" s="6">
        <f t="shared" si="0"/>
        <v>18150</v>
      </c>
      <c r="K79" s="6" t="s">
        <v>62</v>
      </c>
      <c r="L79" s="6" t="s">
        <v>63</v>
      </c>
      <c r="M79" s="6" t="s">
        <v>166</v>
      </c>
      <c r="N79" s="6">
        <v>0.33</v>
      </c>
      <c r="O79" s="6" t="s">
        <v>100</v>
      </c>
      <c r="P79" s="6" t="s">
        <v>161</v>
      </c>
      <c r="Q79" s="6" t="s">
        <v>66</v>
      </c>
      <c r="R79" s="6" t="s">
        <v>67</v>
      </c>
      <c r="S79" s="6" t="s">
        <v>68</v>
      </c>
      <c r="T79" s="6" t="s">
        <v>69</v>
      </c>
      <c r="U79" s="6">
        <v>4.66</v>
      </c>
      <c r="V79" s="6">
        <v>4.7300000000000004</v>
      </c>
      <c r="W79" s="6">
        <v>2.5</v>
      </c>
      <c r="X79" s="6" t="s">
        <v>70</v>
      </c>
    </row>
    <row r="80" spans="1:24">
      <c r="A80" s="5">
        <v>45597</v>
      </c>
      <c r="B80" s="6" t="s">
        <v>167</v>
      </c>
      <c r="C80" s="6">
        <v>71023910</v>
      </c>
      <c r="D80" s="6">
        <v>55000</v>
      </c>
      <c r="E80" s="6">
        <f t="shared" si="0"/>
        <v>17600</v>
      </c>
      <c r="K80" s="6" t="s">
        <v>62</v>
      </c>
      <c r="L80" s="6" t="s">
        <v>63</v>
      </c>
      <c r="M80" s="6" t="s">
        <v>167</v>
      </c>
      <c r="N80" s="6">
        <v>0.32</v>
      </c>
      <c r="O80" s="6" t="s">
        <v>100</v>
      </c>
      <c r="P80" s="6" t="s">
        <v>161</v>
      </c>
      <c r="Q80" s="6" t="s">
        <v>66</v>
      </c>
      <c r="R80" s="6" t="s">
        <v>67</v>
      </c>
      <c r="S80" s="6" t="s">
        <v>68</v>
      </c>
      <c r="T80" s="6" t="s">
        <v>69</v>
      </c>
      <c r="U80" s="6">
        <v>4.4800000000000004</v>
      </c>
      <c r="V80" s="6">
        <v>4.5599999999999996</v>
      </c>
      <c r="W80" s="6">
        <v>2.5099999999999998</v>
      </c>
      <c r="X80" s="6" t="s">
        <v>70</v>
      </c>
    </row>
    <row r="81" spans="1:24">
      <c r="A81" s="5">
        <v>45597</v>
      </c>
      <c r="B81" s="6" t="s">
        <v>168</v>
      </c>
      <c r="C81" s="6">
        <v>71023910</v>
      </c>
      <c r="D81" s="6">
        <v>55000</v>
      </c>
      <c r="E81" s="6">
        <f t="shared" si="0"/>
        <v>18590</v>
      </c>
      <c r="K81" s="6" t="s">
        <v>62</v>
      </c>
      <c r="L81" s="6" t="s">
        <v>63</v>
      </c>
      <c r="M81" s="6" t="s">
        <v>168</v>
      </c>
      <c r="N81" s="6">
        <v>0.33800000000000002</v>
      </c>
      <c r="O81" s="6" t="s">
        <v>134</v>
      </c>
      <c r="P81" s="6" t="s">
        <v>161</v>
      </c>
      <c r="Q81" s="6" t="s">
        <v>79</v>
      </c>
      <c r="R81" s="6" t="s">
        <v>67</v>
      </c>
      <c r="S81" s="6" t="s">
        <v>68</v>
      </c>
      <c r="T81" s="6" t="s">
        <v>69</v>
      </c>
      <c r="U81" s="6">
        <v>4.13</v>
      </c>
      <c r="V81" s="6">
        <v>4.32</v>
      </c>
      <c r="W81" s="6">
        <v>3.03</v>
      </c>
      <c r="X81" s="6" t="s">
        <v>70</v>
      </c>
    </row>
    <row r="82" spans="1:24">
      <c r="A82" s="5">
        <v>45597</v>
      </c>
      <c r="B82" s="6" t="s">
        <v>169</v>
      </c>
      <c r="C82" s="6">
        <v>71023910</v>
      </c>
      <c r="D82" s="6">
        <v>55000</v>
      </c>
      <c r="E82" s="6">
        <f t="shared" si="0"/>
        <v>18535</v>
      </c>
      <c r="K82" s="6" t="s">
        <v>62</v>
      </c>
      <c r="L82" s="6" t="s">
        <v>63</v>
      </c>
      <c r="M82" s="6" t="s">
        <v>169</v>
      </c>
      <c r="N82" s="6">
        <v>0.33700000000000002</v>
      </c>
      <c r="O82" s="6" t="s">
        <v>100</v>
      </c>
      <c r="P82" s="6" t="s">
        <v>161</v>
      </c>
      <c r="Q82" s="6" t="s">
        <v>79</v>
      </c>
      <c r="R82" s="6" t="s">
        <v>67</v>
      </c>
      <c r="S82" s="6" t="s">
        <v>139</v>
      </c>
      <c r="T82" s="6" t="s">
        <v>73</v>
      </c>
      <c r="U82" s="6">
        <v>4.3499999999999996</v>
      </c>
      <c r="V82" s="6">
        <v>4.47</v>
      </c>
      <c r="W82" s="6">
        <v>2.8</v>
      </c>
      <c r="X82" s="6" t="s">
        <v>70</v>
      </c>
    </row>
    <row r="83" spans="1:24">
      <c r="A83" s="5">
        <v>45597</v>
      </c>
      <c r="B83" s="6" t="s">
        <v>170</v>
      </c>
      <c r="C83" s="6">
        <v>71023910</v>
      </c>
      <c r="D83" s="6">
        <v>55000</v>
      </c>
      <c r="E83" s="6">
        <f t="shared" si="0"/>
        <v>18205</v>
      </c>
      <c r="K83" s="6" t="s">
        <v>62</v>
      </c>
      <c r="L83" s="6" t="s">
        <v>63</v>
      </c>
      <c r="M83" s="6" t="s">
        <v>170</v>
      </c>
      <c r="N83" s="6">
        <v>0.33100000000000002</v>
      </c>
      <c r="O83" s="6" t="s">
        <v>134</v>
      </c>
      <c r="P83" s="6" t="s">
        <v>161</v>
      </c>
      <c r="Q83" s="6" t="s">
        <v>101</v>
      </c>
      <c r="R83" s="6" t="s">
        <v>86</v>
      </c>
      <c r="S83" s="6" t="s">
        <v>77</v>
      </c>
      <c r="T83" s="6" t="s">
        <v>73</v>
      </c>
      <c r="U83" s="6">
        <v>4.47</v>
      </c>
      <c r="V83" s="6">
        <v>4.53</v>
      </c>
      <c r="W83" s="6">
        <v>2.68</v>
      </c>
      <c r="X83" s="6" t="s">
        <v>70</v>
      </c>
    </row>
    <row r="84" spans="1:24">
      <c r="A84" s="5">
        <v>45597</v>
      </c>
      <c r="B84" s="6" t="s">
        <v>171</v>
      </c>
      <c r="C84" s="6">
        <v>71023910</v>
      </c>
      <c r="D84" s="6">
        <v>72000</v>
      </c>
      <c r="E84" s="6">
        <f t="shared" si="0"/>
        <v>26640</v>
      </c>
      <c r="K84" s="6" t="s">
        <v>62</v>
      </c>
      <c r="L84" s="6" t="s">
        <v>63</v>
      </c>
      <c r="M84" s="6" t="s">
        <v>171</v>
      </c>
      <c r="N84" s="6">
        <v>0.37</v>
      </c>
      <c r="O84" s="6" t="s">
        <v>124</v>
      </c>
      <c r="P84" s="6" t="s">
        <v>172</v>
      </c>
      <c r="Q84" s="6" t="s">
        <v>101</v>
      </c>
      <c r="R84" s="6" t="s">
        <v>81</v>
      </c>
      <c r="S84" s="6" t="s">
        <v>68</v>
      </c>
      <c r="T84" s="6" t="s">
        <v>73</v>
      </c>
      <c r="U84" s="6">
        <v>4.6500000000000004</v>
      </c>
      <c r="V84" s="6">
        <v>4.6900000000000004</v>
      </c>
      <c r="W84" s="6">
        <v>2.8</v>
      </c>
      <c r="X84" s="6" t="s">
        <v>70</v>
      </c>
    </row>
    <row r="85" spans="1:24">
      <c r="A85" s="5">
        <v>45597</v>
      </c>
      <c r="B85" s="6" t="s">
        <v>173</v>
      </c>
      <c r="C85" s="6">
        <v>71023910</v>
      </c>
      <c r="D85" s="6">
        <v>72000</v>
      </c>
      <c r="E85" s="6">
        <f t="shared" si="0"/>
        <v>27216</v>
      </c>
      <c r="K85" s="6" t="s">
        <v>62</v>
      </c>
      <c r="L85" s="6" t="s">
        <v>63</v>
      </c>
      <c r="M85" s="6" t="s">
        <v>173</v>
      </c>
      <c r="N85" s="6">
        <v>0.378</v>
      </c>
      <c r="O85" s="6" t="s">
        <v>124</v>
      </c>
      <c r="P85" s="6" t="s">
        <v>172</v>
      </c>
      <c r="Q85" s="6" t="s">
        <v>101</v>
      </c>
      <c r="R85" s="6" t="s">
        <v>86</v>
      </c>
      <c r="S85" s="6" t="s">
        <v>77</v>
      </c>
      <c r="T85" s="6" t="s">
        <v>69</v>
      </c>
      <c r="U85" s="6">
        <v>4.59</v>
      </c>
      <c r="V85" s="6">
        <v>4.7</v>
      </c>
      <c r="W85" s="6">
        <v>2.8</v>
      </c>
      <c r="X85" s="6" t="s">
        <v>70</v>
      </c>
    </row>
    <row r="86" spans="1:24">
      <c r="A86" s="5">
        <v>45597</v>
      </c>
      <c r="B86" s="6" t="s">
        <v>174</v>
      </c>
      <c r="C86" s="6">
        <v>71023910</v>
      </c>
      <c r="D86" s="6">
        <v>72000</v>
      </c>
      <c r="E86" s="6">
        <f t="shared" si="0"/>
        <v>26280</v>
      </c>
      <c r="K86" s="6" t="s">
        <v>62</v>
      </c>
      <c r="L86" s="6" t="s">
        <v>63</v>
      </c>
      <c r="M86" s="6" t="s">
        <v>174</v>
      </c>
      <c r="N86" s="6">
        <v>0.36499999999999999</v>
      </c>
      <c r="O86" s="6" t="s">
        <v>124</v>
      </c>
      <c r="P86" s="6" t="s">
        <v>172</v>
      </c>
      <c r="Q86" s="6" t="s">
        <v>101</v>
      </c>
      <c r="R86" s="6" t="s">
        <v>86</v>
      </c>
      <c r="S86" s="6" t="s">
        <v>77</v>
      </c>
      <c r="T86" s="6" t="s">
        <v>73</v>
      </c>
      <c r="U86" s="6">
        <v>4.51</v>
      </c>
      <c r="V86" s="6">
        <v>4.62</v>
      </c>
      <c r="W86" s="6">
        <v>2.84</v>
      </c>
      <c r="X86" s="6" t="s">
        <v>70</v>
      </c>
    </row>
    <row r="87" spans="1:24">
      <c r="A87" s="5">
        <v>45597</v>
      </c>
      <c r="B87" s="6" t="s">
        <v>175</v>
      </c>
      <c r="C87" s="6">
        <v>71023910</v>
      </c>
      <c r="D87" s="6">
        <v>72000</v>
      </c>
      <c r="E87" s="6">
        <f t="shared" si="0"/>
        <v>27936</v>
      </c>
      <c r="K87" s="6" t="s">
        <v>62</v>
      </c>
      <c r="L87" s="6" t="s">
        <v>63</v>
      </c>
      <c r="M87" s="6" t="s">
        <v>175</v>
      </c>
      <c r="N87" s="6">
        <v>0.38800000000000001</v>
      </c>
      <c r="O87" s="6" t="s">
        <v>124</v>
      </c>
      <c r="P87" s="6" t="s">
        <v>172</v>
      </c>
      <c r="Q87" s="6" t="s">
        <v>101</v>
      </c>
      <c r="R87" s="6" t="s">
        <v>86</v>
      </c>
      <c r="S87" s="6" t="s">
        <v>110</v>
      </c>
      <c r="T87" s="6" t="s">
        <v>69</v>
      </c>
      <c r="U87" s="6">
        <v>4.8499999999999996</v>
      </c>
      <c r="V87" s="6">
        <v>4.88</v>
      </c>
      <c r="W87" s="6">
        <v>2.74</v>
      </c>
      <c r="X87" s="6" t="s">
        <v>70</v>
      </c>
    </row>
    <row r="88" spans="1:24">
      <c r="A88" s="5">
        <v>45597</v>
      </c>
      <c r="B88" s="6" t="s">
        <v>176</v>
      </c>
      <c r="C88" s="6">
        <v>71023910</v>
      </c>
      <c r="D88" s="6">
        <v>72000</v>
      </c>
      <c r="E88" s="6">
        <f t="shared" si="0"/>
        <v>25776</v>
      </c>
      <c r="K88" s="6" t="s">
        <v>62</v>
      </c>
      <c r="L88" s="6" t="s">
        <v>63</v>
      </c>
      <c r="M88" s="6" t="s">
        <v>176</v>
      </c>
      <c r="N88" s="6">
        <v>0.35799999999999998</v>
      </c>
      <c r="O88" s="6" t="s">
        <v>124</v>
      </c>
      <c r="P88" s="6" t="s">
        <v>172</v>
      </c>
      <c r="Q88" s="6" t="s">
        <v>101</v>
      </c>
      <c r="R88" s="6" t="s">
        <v>67</v>
      </c>
      <c r="S88" s="6" t="s">
        <v>68</v>
      </c>
      <c r="T88" s="6" t="s">
        <v>69</v>
      </c>
      <c r="U88" s="6">
        <v>4.53</v>
      </c>
      <c r="V88" s="6">
        <v>4.58</v>
      </c>
      <c r="W88" s="6">
        <v>2.81</v>
      </c>
      <c r="X88" s="6" t="s">
        <v>70</v>
      </c>
    </row>
    <row r="89" spans="1:24">
      <c r="A89" s="5">
        <v>45597</v>
      </c>
      <c r="B89" s="6" t="s">
        <v>177</v>
      </c>
      <c r="C89" s="6">
        <v>71023910</v>
      </c>
      <c r="D89" s="6">
        <v>72000</v>
      </c>
      <c r="E89" s="6">
        <f t="shared" si="0"/>
        <v>27864</v>
      </c>
      <c r="K89" s="6" t="s">
        <v>62</v>
      </c>
      <c r="L89" s="6" t="s">
        <v>63</v>
      </c>
      <c r="M89" s="6" t="s">
        <v>177</v>
      </c>
      <c r="N89" s="6">
        <v>0.38700000000000001</v>
      </c>
      <c r="O89" s="6" t="s">
        <v>124</v>
      </c>
      <c r="P89" s="6" t="s">
        <v>172</v>
      </c>
      <c r="Q89" s="6" t="s">
        <v>101</v>
      </c>
      <c r="R89" s="6" t="s">
        <v>86</v>
      </c>
      <c r="S89" s="6" t="s">
        <v>77</v>
      </c>
      <c r="T89" s="6" t="s">
        <v>73</v>
      </c>
      <c r="U89" s="6">
        <v>4.7699999999999996</v>
      </c>
      <c r="V89" s="6">
        <v>4.84</v>
      </c>
      <c r="W89" s="6">
        <v>2.79</v>
      </c>
      <c r="X89" s="6" t="s">
        <v>70</v>
      </c>
    </row>
    <row r="90" spans="1:24">
      <c r="A90" s="5">
        <v>45597</v>
      </c>
      <c r="B90" s="6" t="s">
        <v>178</v>
      </c>
      <c r="C90" s="6">
        <v>71023910</v>
      </c>
      <c r="D90" s="6">
        <v>72000</v>
      </c>
      <c r="E90" s="6">
        <f t="shared" si="0"/>
        <v>25560</v>
      </c>
      <c r="K90" s="6" t="s">
        <v>62</v>
      </c>
      <c r="L90" s="6" t="s">
        <v>63</v>
      </c>
      <c r="M90" s="6" t="s">
        <v>178</v>
      </c>
      <c r="N90" s="6">
        <v>0.35499999999999998</v>
      </c>
      <c r="O90" s="6" t="s">
        <v>124</v>
      </c>
      <c r="P90" s="6" t="s">
        <v>172</v>
      </c>
      <c r="Q90" s="6" t="s">
        <v>101</v>
      </c>
      <c r="R90" s="6" t="s">
        <v>67</v>
      </c>
      <c r="S90" s="6" t="s">
        <v>68</v>
      </c>
      <c r="T90" s="6" t="s">
        <v>73</v>
      </c>
      <c r="U90" s="6">
        <v>4.4000000000000004</v>
      </c>
      <c r="V90" s="6">
        <v>4.5</v>
      </c>
      <c r="W90" s="6">
        <v>2.84</v>
      </c>
      <c r="X90" s="6" t="s">
        <v>70</v>
      </c>
    </row>
    <row r="91" spans="1:24">
      <c r="A91" s="5">
        <v>45597</v>
      </c>
      <c r="B91" s="6" t="s">
        <v>179</v>
      </c>
      <c r="C91" s="6">
        <v>71023910</v>
      </c>
      <c r="D91" s="6">
        <v>72000</v>
      </c>
      <c r="E91" s="6">
        <f t="shared" si="0"/>
        <v>28296</v>
      </c>
      <c r="K91" s="6" t="s">
        <v>62</v>
      </c>
      <c r="L91" s="6" t="s">
        <v>63</v>
      </c>
      <c r="M91" s="6" t="s">
        <v>179</v>
      </c>
      <c r="N91" s="6">
        <v>0.39300000000000002</v>
      </c>
      <c r="O91" s="6" t="s">
        <v>124</v>
      </c>
      <c r="P91" s="6" t="s">
        <v>172</v>
      </c>
      <c r="Q91" s="6" t="s">
        <v>101</v>
      </c>
      <c r="R91" s="6" t="s">
        <v>67</v>
      </c>
      <c r="S91" s="6" t="s">
        <v>77</v>
      </c>
      <c r="T91" s="6" t="s">
        <v>73</v>
      </c>
      <c r="U91" s="6">
        <v>4.74</v>
      </c>
      <c r="V91" s="6">
        <v>4.79</v>
      </c>
      <c r="W91" s="6">
        <v>2.87</v>
      </c>
      <c r="X91" s="6" t="s">
        <v>70</v>
      </c>
    </row>
  </sheetData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2026-06-24T11:05:17Z</dcterms:created>
  <dcterms:modified xsi:type="dcterms:W3CDTF">2026-06-24T11:05:40Z</dcterms:modified>
</cp:coreProperties>
</file>