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<sst xmlns="http://schemas.openxmlformats.org/spreadsheetml/2006/main" count="275" uniqueCount="106">
  <si>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</si>
  <si>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</si>
  <si>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</si>
  <si>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</si>
  <si>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</si>
  <si>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</si>
  <si>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</si>
  <si>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</si>
  <si>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</si>
  <si>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</si>
  <si>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</si>
  <si>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</si>
  <si>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</si>
  <si>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</si>
  <si>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</si>
  <si>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</si>
  <si>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</si>
  <si>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</si>
  <si>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</si>
  <si>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</si>
  <si>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</si>
  <si>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</si>
  <si>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</si>
  <si>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</si>
  <si>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</si>
  <si>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</si>
  <si>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</si>
  <si>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</si>
  <si>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</si>
  <si>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</si>
  <si>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</si>
  <si>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</si>
  <si>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</si>
  <si>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</si>
  <si>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</si>
  <si>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</si>
  <si>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</si>
  <si>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</si>
  <si>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</si>
  <si>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</si>
  <si>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</si>
  <si>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</si>
  <si>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</si>
  <si>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</si>
  <si>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</si>
  <si>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</si>
  <si>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</si>
  <si>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</si>
  <si>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</si>
  <si>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</si>
  <si>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</si>
  <si>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</si>
  <si>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</si>
  <si>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</si>
  <si>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</si>
  <si>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</si>
  <si>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</si>
  <si>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</si>
  <si>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</si>
  <si>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</si>
  <si>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</si>
  <si>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S0623786</t>
  </si>
  <si>
    <t>BR</t>
  </si>
  <si>
    <t>CGL</t>
  </si>
  <si>
    <t>I</t>
  </si>
  <si>
    <t>SI-2</t>
  </si>
  <si>
    <t>GOOD</t>
  </si>
  <si>
    <t>POL=GD</t>
  </si>
  <si>
    <t>SYM=FR</t>
  </si>
  <si>
    <t>NONE</t>
  </si>
  <si>
    <t>NAT</t>
  </si>
  <si>
    <t>S0798078</t>
  </si>
  <si>
    <t>SYM=GD</t>
  </si>
  <si>
    <t>S0573575</t>
  </si>
  <si>
    <t>FAINT</t>
  </si>
  <si>
    <t>S0798052</t>
  </si>
  <si>
    <t>S0733441</t>
  </si>
  <si>
    <t>MEDIUM BLUE</t>
  </si>
  <si>
    <t>S0447365</t>
  </si>
  <si>
    <t>O2296211</t>
  </si>
  <si>
    <t>J</t>
  </si>
  <si>
    <t>VERY GOOD</t>
  </si>
  <si>
    <t>S0473336</t>
  </si>
  <si>
    <t>S0813962</t>
  </si>
  <si>
    <t>POL=VG</t>
  </si>
  <si>
    <t>SYM=VG</t>
  </si>
  <si>
    <t>S0776805</t>
  </si>
  <si>
    <t>S0686334</t>
  </si>
  <si>
    <t>S0822537</t>
  </si>
  <si>
    <t>G</t>
  </si>
  <si>
    <t>SI-1</t>
  </si>
  <si>
    <t>S0829038</t>
  </si>
  <si>
    <t>O2267202</t>
  </si>
  <si>
    <t>S0804330</t>
  </si>
  <si>
    <t>S0460835</t>
  </si>
  <si>
    <t>S0843074</t>
  </si>
  <si>
    <t>H</t>
  </si>
  <si>
    <t>S0822137</t>
  </si>
  <si>
    <t>S0822132</t>
  </si>
  <si>
    <t>F</t>
  </si>
  <si>
    <t>S0686383</t>
  </si>
  <si>
    <t>S0680194</t>
  </si>
  <si>
    <t>T0335506</t>
  </si>
  <si>
    <t>O2273361</t>
  </si>
  <si>
    <t>S2273329</t>
  </si>
  <si>
    <t>O2284920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</si>
</sst>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1" fillId="4" fontId="4" numFmtId="16" xfId="0" applyAlignment="1" applyBorder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45455.0</v>
      </c>
      <c r="B2" s="5" t="s">
        <v>61</v>
      </c>
      <c r="C2" s="5">
        <v>7.102391E7</v>
      </c>
      <c r="D2" s="6">
        <v>52000.0</v>
      </c>
      <c r="E2" s="7">
        <f t="shared" ref="E2:E26" si="1">N2*D2</f>
        <v>16380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0.315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4.27</v>
      </c>
      <c r="V2" s="5">
        <v>4.31</v>
      </c>
      <c r="W2" s="5">
        <v>2.69</v>
      </c>
      <c r="X2" s="5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45455.0</v>
      </c>
      <c r="B3" s="4" t="s">
        <v>71</v>
      </c>
      <c r="C3" s="5">
        <v>7.102391E7</v>
      </c>
      <c r="D3" s="5">
        <v>52000.0</v>
      </c>
      <c r="E3" s="5">
        <f t="shared" si="1"/>
        <v>16172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0.311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72</v>
      </c>
      <c r="T3" s="5" t="s">
        <v>69</v>
      </c>
      <c r="U3" s="5">
        <v>4.22</v>
      </c>
      <c r="V3" s="5">
        <v>4.34</v>
      </c>
      <c r="W3" s="5">
        <v>2.68</v>
      </c>
      <c r="X3" s="5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45455.0</v>
      </c>
      <c r="B4" s="5" t="s">
        <v>73</v>
      </c>
      <c r="C4" s="5">
        <v>7.102391E7</v>
      </c>
      <c r="D4" s="5">
        <v>52000.0</v>
      </c>
      <c r="E4" s="5">
        <f t="shared" si="1"/>
        <v>17732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0.341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68</v>
      </c>
      <c r="T4" s="5" t="s">
        <v>74</v>
      </c>
      <c r="U4" s="5">
        <v>4.42</v>
      </c>
      <c r="V4" s="5">
        <v>4.48</v>
      </c>
      <c r="W4" s="5">
        <v>2.76</v>
      </c>
      <c r="X4" s="5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45455.0</v>
      </c>
      <c r="B5" s="13" t="s">
        <v>75</v>
      </c>
      <c r="C5" s="5">
        <v>7.102391E7</v>
      </c>
      <c r="D5" s="5">
        <v>52000.0</v>
      </c>
      <c r="E5" s="5">
        <f t="shared" si="1"/>
        <v>19604</v>
      </c>
      <c r="F5" s="10"/>
      <c r="G5" s="10"/>
      <c r="H5" s="10"/>
      <c r="I5" s="10"/>
      <c r="J5" s="10"/>
      <c r="K5" s="5" t="s">
        <v>62</v>
      </c>
      <c r="L5" s="5" t="s">
        <v>63</v>
      </c>
      <c r="M5" s="14"/>
      <c r="N5" s="5">
        <v>0.377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72</v>
      </c>
      <c r="T5" s="5" t="s">
        <v>69</v>
      </c>
      <c r="U5" s="5">
        <v>4.62</v>
      </c>
      <c r="V5" s="5">
        <v>4.7</v>
      </c>
      <c r="W5" s="5">
        <v>2.81</v>
      </c>
      <c r="X5" s="5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45455.0</v>
      </c>
      <c r="B6" s="5" t="s">
        <v>76</v>
      </c>
      <c r="C6" s="5">
        <v>7.102391E7</v>
      </c>
      <c r="D6" s="5">
        <v>52000.0</v>
      </c>
      <c r="E6" s="5">
        <f t="shared" si="1"/>
        <v>18096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0.348</v>
      </c>
      <c r="O6" s="5" t="s">
        <v>64</v>
      </c>
      <c r="P6" s="5" t="s">
        <v>65</v>
      </c>
      <c r="Q6" s="5" t="s">
        <v>66</v>
      </c>
      <c r="R6" s="5" t="s">
        <v>67</v>
      </c>
      <c r="S6" s="5" t="s">
        <v>68</v>
      </c>
      <c r="T6" s="5" t="s">
        <v>77</v>
      </c>
      <c r="U6" s="5">
        <v>4.4</v>
      </c>
      <c r="V6" s="5">
        <v>4.49</v>
      </c>
      <c r="W6" s="5">
        <v>2.7</v>
      </c>
      <c r="X6" s="5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45455.0</v>
      </c>
      <c r="B7" s="5" t="s">
        <v>78</v>
      </c>
      <c r="C7" s="5">
        <v>7.102391E7</v>
      </c>
      <c r="D7" s="5">
        <v>52000.0</v>
      </c>
      <c r="E7" s="5">
        <f t="shared" si="1"/>
        <v>17420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0.335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77</v>
      </c>
      <c r="U7" s="5">
        <v>4.5</v>
      </c>
      <c r="V7" s="5">
        <v>4.67</v>
      </c>
      <c r="W7" s="5">
        <v>2.59</v>
      </c>
      <c r="X7" s="5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45455.0</v>
      </c>
      <c r="B8" s="5" t="s">
        <v>79</v>
      </c>
      <c r="C8" s="5">
        <v>7.102391E7</v>
      </c>
      <c r="D8" s="5">
        <v>52000.0</v>
      </c>
      <c r="E8" s="5">
        <f t="shared" si="1"/>
        <v>18824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0.362</v>
      </c>
      <c r="O8" s="5" t="s">
        <v>80</v>
      </c>
      <c r="P8" s="5" t="s">
        <v>65</v>
      </c>
      <c r="Q8" s="5" t="s">
        <v>81</v>
      </c>
      <c r="R8" s="5" t="s">
        <v>67</v>
      </c>
      <c r="S8" s="5" t="s">
        <v>72</v>
      </c>
      <c r="T8" s="5" t="s">
        <v>69</v>
      </c>
      <c r="U8" s="5">
        <v>4.71</v>
      </c>
      <c r="V8" s="5">
        <v>4.76</v>
      </c>
      <c r="W8" s="5">
        <v>2.71</v>
      </c>
      <c r="X8" s="5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45455.0</v>
      </c>
      <c r="B9" s="5" t="s">
        <v>82</v>
      </c>
      <c r="C9" s="5">
        <v>7.102391E7</v>
      </c>
      <c r="D9" s="5">
        <v>52000.0</v>
      </c>
      <c r="E9" s="5">
        <f t="shared" si="1"/>
        <v>16796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0.323</v>
      </c>
      <c r="O9" s="5" t="s">
        <v>80</v>
      </c>
      <c r="P9" s="5" t="s">
        <v>65</v>
      </c>
      <c r="Q9" s="5" t="s">
        <v>66</v>
      </c>
      <c r="R9" s="5" t="s">
        <v>67</v>
      </c>
      <c r="S9" s="5" t="s">
        <v>72</v>
      </c>
      <c r="T9" s="5" t="s">
        <v>77</v>
      </c>
      <c r="U9" s="5">
        <v>4.38</v>
      </c>
      <c r="V9" s="5">
        <v>4.43</v>
      </c>
      <c r="W9" s="5">
        <v>2.64</v>
      </c>
      <c r="X9" s="5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45455.0</v>
      </c>
      <c r="B10" s="5" t="s">
        <v>83</v>
      </c>
      <c r="C10" s="5">
        <v>7.102391E7</v>
      </c>
      <c r="D10" s="5">
        <v>52000.0</v>
      </c>
      <c r="E10" s="5">
        <f t="shared" si="1"/>
        <v>20332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0.391</v>
      </c>
      <c r="O10" s="5" t="s">
        <v>80</v>
      </c>
      <c r="P10" s="5" t="s">
        <v>65</v>
      </c>
      <c r="Q10" s="5" t="s">
        <v>66</v>
      </c>
      <c r="R10" s="5" t="s">
        <v>84</v>
      </c>
      <c r="S10" s="5" t="s">
        <v>85</v>
      </c>
      <c r="T10" s="5" t="s">
        <v>77</v>
      </c>
      <c r="U10" s="5">
        <v>4.59</v>
      </c>
      <c r="V10" s="5">
        <v>4.64</v>
      </c>
      <c r="W10" s="5">
        <v>2.87</v>
      </c>
      <c r="X10" s="5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45455.0</v>
      </c>
      <c r="B11" s="5" t="s">
        <v>86</v>
      </c>
      <c r="C11" s="5">
        <v>7.102391E7</v>
      </c>
      <c r="D11" s="5">
        <v>52000.0</v>
      </c>
      <c r="E11" s="5">
        <f t="shared" si="1"/>
        <v>16848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0.324</v>
      </c>
      <c r="O11" s="5" t="s">
        <v>80</v>
      </c>
      <c r="P11" s="5" t="s">
        <v>65</v>
      </c>
      <c r="Q11" s="5" t="s">
        <v>66</v>
      </c>
      <c r="R11" s="5" t="s">
        <v>67</v>
      </c>
      <c r="S11" s="5" t="s">
        <v>85</v>
      </c>
      <c r="T11" s="5" t="s">
        <v>74</v>
      </c>
      <c r="U11" s="5">
        <v>4.3</v>
      </c>
      <c r="V11" s="5">
        <v>4.33</v>
      </c>
      <c r="W11" s="5">
        <v>2.73</v>
      </c>
      <c r="X11" s="5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45455.0</v>
      </c>
      <c r="B12" s="5" t="s">
        <v>87</v>
      </c>
      <c r="C12" s="5">
        <v>7.102391E7</v>
      </c>
      <c r="D12" s="5">
        <v>52000.0</v>
      </c>
      <c r="E12" s="5">
        <f t="shared" si="1"/>
        <v>19708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0.379</v>
      </c>
      <c r="O12" s="5" t="s">
        <v>64</v>
      </c>
      <c r="P12" s="5" t="s">
        <v>65</v>
      </c>
      <c r="Q12" s="5" t="s">
        <v>66</v>
      </c>
      <c r="R12" s="5" t="s">
        <v>84</v>
      </c>
      <c r="S12" s="5" t="s">
        <v>68</v>
      </c>
      <c r="T12" s="5" t="s">
        <v>69</v>
      </c>
      <c r="U12" s="5">
        <v>4.55</v>
      </c>
      <c r="V12" s="5">
        <v>4.59</v>
      </c>
      <c r="W12" s="5">
        <v>2.87</v>
      </c>
      <c r="X12" s="5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45455.0</v>
      </c>
      <c r="B13" s="5" t="s">
        <v>88</v>
      </c>
      <c r="C13" s="5">
        <v>7.102391E7</v>
      </c>
      <c r="D13" s="5">
        <v>70000.0</v>
      </c>
      <c r="E13" s="5">
        <f t="shared" si="1"/>
        <v>26460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0.378</v>
      </c>
      <c r="O13" s="5" t="s">
        <v>89</v>
      </c>
      <c r="P13" s="5" t="s">
        <v>90</v>
      </c>
      <c r="Q13" s="5" t="s">
        <v>66</v>
      </c>
      <c r="R13" s="5" t="s">
        <v>67</v>
      </c>
      <c r="S13" s="5" t="s">
        <v>85</v>
      </c>
      <c r="T13" s="5" t="s">
        <v>69</v>
      </c>
      <c r="U13" s="5">
        <v>4.64</v>
      </c>
      <c r="V13" s="5">
        <v>4.67</v>
      </c>
      <c r="W13" s="5">
        <v>2.83</v>
      </c>
      <c r="X13" s="5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45455.0</v>
      </c>
      <c r="B14" s="5" t="s">
        <v>91</v>
      </c>
      <c r="C14" s="5">
        <v>7.102391E7</v>
      </c>
      <c r="D14" s="5">
        <v>70000.0</v>
      </c>
      <c r="E14" s="5">
        <f t="shared" si="1"/>
        <v>27230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0.389</v>
      </c>
      <c r="O14" s="5" t="s">
        <v>89</v>
      </c>
      <c r="P14" s="5" t="s">
        <v>90</v>
      </c>
      <c r="Q14" s="5" t="s">
        <v>66</v>
      </c>
      <c r="R14" s="5" t="s">
        <v>67</v>
      </c>
      <c r="S14" s="5" t="s">
        <v>68</v>
      </c>
      <c r="T14" s="5" t="s">
        <v>69</v>
      </c>
      <c r="U14" s="5">
        <v>4.62</v>
      </c>
      <c r="V14" s="5">
        <v>4.72</v>
      </c>
      <c r="W14" s="5">
        <v>2.85</v>
      </c>
      <c r="X14" s="5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45455.0</v>
      </c>
      <c r="B15" s="5" t="s">
        <v>92</v>
      </c>
      <c r="C15" s="5">
        <v>7.102391E7</v>
      </c>
      <c r="D15" s="5">
        <v>70000.0</v>
      </c>
      <c r="E15" s="5">
        <f t="shared" si="1"/>
        <v>27790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0.397</v>
      </c>
      <c r="O15" s="5" t="s">
        <v>89</v>
      </c>
      <c r="P15" s="5" t="s">
        <v>90</v>
      </c>
      <c r="Q15" s="5" t="s">
        <v>66</v>
      </c>
      <c r="R15" s="5" t="s">
        <v>67</v>
      </c>
      <c r="S15" s="5" t="s">
        <v>68</v>
      </c>
      <c r="T15" s="5" t="s">
        <v>74</v>
      </c>
      <c r="U15" s="5">
        <v>4.58</v>
      </c>
      <c r="V15" s="5">
        <v>4.62</v>
      </c>
      <c r="W15" s="5">
        <v>2.93</v>
      </c>
      <c r="X15" s="5" t="s">
        <v>70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45455.0</v>
      </c>
      <c r="B16" s="5" t="s">
        <v>93</v>
      </c>
      <c r="C16" s="5">
        <v>7.102391E7</v>
      </c>
      <c r="D16" s="5">
        <v>70000.0</v>
      </c>
      <c r="E16" s="5">
        <f t="shared" si="1"/>
        <v>27440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0.392</v>
      </c>
      <c r="O16" s="5" t="s">
        <v>89</v>
      </c>
      <c r="P16" s="5" t="s">
        <v>90</v>
      </c>
      <c r="Q16" s="5" t="s">
        <v>66</v>
      </c>
      <c r="R16" s="5" t="s">
        <v>84</v>
      </c>
      <c r="S16" s="5" t="s">
        <v>72</v>
      </c>
      <c r="T16" s="5" t="s">
        <v>69</v>
      </c>
      <c r="U16" s="5">
        <v>4.68</v>
      </c>
      <c r="V16" s="5">
        <v>4.74</v>
      </c>
      <c r="W16" s="5">
        <v>2.83</v>
      </c>
      <c r="X16" s="5" t="s">
        <v>70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45455.0</v>
      </c>
      <c r="B17" s="5" t="s">
        <v>94</v>
      </c>
      <c r="C17" s="5">
        <v>7.102391E7</v>
      </c>
      <c r="D17" s="5">
        <v>70000.0</v>
      </c>
      <c r="E17" s="5">
        <f t="shared" si="1"/>
        <v>27300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0.39</v>
      </c>
      <c r="O17" s="5" t="s">
        <v>89</v>
      </c>
      <c r="P17" s="5" t="s">
        <v>90</v>
      </c>
      <c r="Q17" s="5" t="s">
        <v>66</v>
      </c>
      <c r="R17" s="5" t="s">
        <v>67</v>
      </c>
      <c r="S17" s="5" t="s">
        <v>68</v>
      </c>
      <c r="T17" s="5" t="s">
        <v>69</v>
      </c>
      <c r="U17" s="5">
        <v>4.58</v>
      </c>
      <c r="V17" s="5">
        <v>4.67</v>
      </c>
      <c r="W17" s="5">
        <v>2.92</v>
      </c>
      <c r="X17" s="5" t="s">
        <v>70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45455.0</v>
      </c>
      <c r="B18" s="5" t="s">
        <v>95</v>
      </c>
      <c r="C18" s="5">
        <v>7.102391E7</v>
      </c>
      <c r="D18" s="5">
        <v>70000.0</v>
      </c>
      <c r="E18" s="5">
        <f t="shared" si="1"/>
        <v>27440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0.392</v>
      </c>
      <c r="O18" s="5" t="s">
        <v>96</v>
      </c>
      <c r="P18" s="5" t="s">
        <v>90</v>
      </c>
      <c r="Q18" s="5" t="s">
        <v>66</v>
      </c>
      <c r="R18" s="5" t="s">
        <v>67</v>
      </c>
      <c r="S18" s="5" t="s">
        <v>68</v>
      </c>
      <c r="T18" s="5" t="s">
        <v>69</v>
      </c>
      <c r="U18" s="5">
        <v>4.68</v>
      </c>
      <c r="V18" s="5">
        <v>4.81</v>
      </c>
      <c r="W18" s="5">
        <v>2.81</v>
      </c>
      <c r="X18" s="5" t="s">
        <v>70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45455.0</v>
      </c>
      <c r="B19" s="5" t="s">
        <v>97</v>
      </c>
      <c r="C19" s="5">
        <v>7.102391E7</v>
      </c>
      <c r="D19" s="5">
        <v>62000.0</v>
      </c>
      <c r="E19" s="5">
        <f t="shared" si="1"/>
        <v>22382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0.361</v>
      </c>
      <c r="O19" s="5" t="s">
        <v>89</v>
      </c>
      <c r="P19" s="5" t="s">
        <v>65</v>
      </c>
      <c r="Q19" s="5" t="s">
        <v>81</v>
      </c>
      <c r="R19" s="5" t="s">
        <v>67</v>
      </c>
      <c r="S19" s="5" t="s">
        <v>72</v>
      </c>
      <c r="T19" s="5" t="s">
        <v>77</v>
      </c>
      <c r="U19" s="5">
        <v>4.57</v>
      </c>
      <c r="V19" s="5">
        <v>4.58</v>
      </c>
      <c r="W19" s="5">
        <v>2.86</v>
      </c>
      <c r="X19" s="5" t="s">
        <v>70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45455.0</v>
      </c>
      <c r="B20" s="5" t="s">
        <v>98</v>
      </c>
      <c r="C20" s="5">
        <v>7.102391E7</v>
      </c>
      <c r="D20" s="5">
        <v>62000.0</v>
      </c>
      <c r="E20" s="5">
        <f t="shared" si="1"/>
        <v>21018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0.339</v>
      </c>
      <c r="O20" s="5" t="s">
        <v>99</v>
      </c>
      <c r="P20" s="5" t="s">
        <v>65</v>
      </c>
      <c r="Q20" s="5" t="s">
        <v>81</v>
      </c>
      <c r="R20" s="5" t="s">
        <v>67</v>
      </c>
      <c r="S20" s="5" t="s">
        <v>72</v>
      </c>
      <c r="T20" s="5" t="s">
        <v>69</v>
      </c>
      <c r="U20" s="5">
        <v>4.5</v>
      </c>
      <c r="V20" s="5">
        <v>4.52</v>
      </c>
      <c r="W20" s="5">
        <v>2.77</v>
      </c>
      <c r="X20" s="5" t="s">
        <v>70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45455.0</v>
      </c>
      <c r="B21" s="5" t="s">
        <v>100</v>
      </c>
      <c r="C21" s="5">
        <v>7.102391E7</v>
      </c>
      <c r="D21" s="5">
        <v>62000.0</v>
      </c>
      <c r="E21" s="5">
        <f t="shared" si="1"/>
        <v>20398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0.329</v>
      </c>
      <c r="O21" s="11"/>
      <c r="P21" s="11"/>
      <c r="Q21" s="11"/>
      <c r="R21" s="11"/>
      <c r="S21" s="11"/>
      <c r="T21" s="11"/>
      <c r="U21" s="11"/>
      <c r="V21" s="11"/>
      <c r="W21" s="11"/>
      <c r="X21" s="5" t="s">
        <v>70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45455.0</v>
      </c>
      <c r="B22" s="5" t="s">
        <v>101</v>
      </c>
      <c r="C22" s="5">
        <v>7.102391E7</v>
      </c>
      <c r="D22" s="5">
        <v>62000.0</v>
      </c>
      <c r="E22" s="5">
        <f t="shared" si="1"/>
        <v>19220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0.31</v>
      </c>
      <c r="O22" s="11"/>
      <c r="P22" s="11"/>
      <c r="Q22" s="11"/>
      <c r="R22" s="11"/>
      <c r="S22" s="11"/>
      <c r="T22" s="11"/>
      <c r="U22" s="11"/>
      <c r="V22" s="11"/>
      <c r="W22" s="11"/>
      <c r="X22" s="5" t="s">
        <v>70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45455.0</v>
      </c>
      <c r="B23" s="5" t="s">
        <v>102</v>
      </c>
      <c r="C23" s="5">
        <v>7.102391E7</v>
      </c>
      <c r="D23" s="5">
        <v>62000.0</v>
      </c>
      <c r="E23" s="5">
        <f t="shared" si="1"/>
        <v>21018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11"/>
      <c r="N23" s="5">
        <v>0.339</v>
      </c>
      <c r="O23" s="11"/>
      <c r="P23" s="11"/>
      <c r="Q23" s="11"/>
      <c r="R23" s="11"/>
      <c r="S23" s="11"/>
      <c r="T23" s="11"/>
      <c r="U23" s="11"/>
      <c r="V23" s="11"/>
      <c r="W23" s="11"/>
      <c r="X23" s="5" t="s">
        <v>70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45455.0</v>
      </c>
      <c r="B24" s="5" t="s">
        <v>103</v>
      </c>
      <c r="C24" s="5">
        <v>7.102391E7</v>
      </c>
      <c r="D24" s="5">
        <v>62000.0</v>
      </c>
      <c r="E24" s="5">
        <f t="shared" si="1"/>
        <v>20212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11"/>
      <c r="N24" s="5">
        <v>0.326</v>
      </c>
      <c r="O24" s="11"/>
      <c r="P24" s="11"/>
      <c r="Q24" s="11"/>
      <c r="R24" s="11"/>
      <c r="S24" s="11"/>
      <c r="T24" s="11"/>
      <c r="U24" s="11"/>
      <c r="V24" s="11"/>
      <c r="W24" s="11"/>
      <c r="X24" s="5" t="s">
        <v>70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45455.0</v>
      </c>
      <c r="B25" s="5" t="s">
        <v>104</v>
      </c>
      <c r="C25" s="5">
        <v>7.102391E7</v>
      </c>
      <c r="D25" s="5">
        <v>62000.0</v>
      </c>
      <c r="E25" s="5">
        <f t="shared" si="1"/>
        <v>19778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11"/>
      <c r="N25" s="5">
        <v>0.319</v>
      </c>
      <c r="O25" s="11"/>
      <c r="P25" s="11"/>
      <c r="Q25" s="11"/>
      <c r="R25" s="11"/>
      <c r="S25" s="11"/>
      <c r="T25" s="11"/>
      <c r="U25" s="11"/>
      <c r="V25" s="11"/>
      <c r="W25" s="11"/>
      <c r="X25" s="5" t="s">
        <v>70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45455.0</v>
      </c>
      <c r="B26" s="5" t="s">
        <v>105</v>
      </c>
      <c r="C26" s="5">
        <v>7.102391E7</v>
      </c>
      <c r="D26" s="5">
        <v>62000.0</v>
      </c>
      <c r="E26" s="5">
        <f t="shared" si="1"/>
        <v>18600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11"/>
      <c r="N26" s="5">
        <v>0.3</v>
      </c>
      <c r="O26" s="11"/>
      <c r="P26" s="11"/>
      <c r="Q26" s="11"/>
      <c r="R26" s="11"/>
      <c r="S26" s="11"/>
      <c r="T26" s="11"/>
      <c r="U26" s="11"/>
      <c r="V26" s="11"/>
      <c r="W26" s="11"/>
      <c r="X26" s="5" t="s">
        <v>70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</row>
  </sheetData>
  <drawing r:id="rId1"/>
</worksheet>
</file>